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microsoft.com/office/2020/02/relationships/classificationlabels" Target="docMetadata/LabelInfo.xml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package/2006/relationships/digital-signature/origin" Target="/_xmlsignatures/origin.sigs" Id="rI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lvalverder_grupoins_com/Documents/Respaldos/2025/Programa Anual de Adquisiciones/"/>
    </mc:Choice>
  </mc:AlternateContent>
  <xr:revisionPtr revIDLastSave="156" documentId="8_{78F06B01-74A2-48B4-A955-FEBD2BF4FD9E}" xr6:coauthVersionLast="47" xr6:coauthVersionMax="47" xr10:uidLastSave="{CB1A2A45-270E-406F-8298-FDB23AEF89FF}"/>
  <bookViews>
    <workbookView xWindow="-108" yWindow="-108" windowWidth="23256" windowHeight="12456" xr2:uid="{A91E817F-7F9D-4B5E-AE31-B1F88AEDAF9F}"/>
  </bookViews>
  <sheets>
    <sheet name="PAA 2025" sheetId="1" r:id="rId1"/>
  </sheets>
  <definedNames>
    <definedName name="_xlnm._FilterDatabase" localSheetId="0" hidden="1">'PAA 2025'!$B$6:$I$402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<sst xmlns="http://schemas.openxmlformats.org/spreadsheetml/2006/main" count="1820" uniqueCount="625">
  <si>
    <t>Programa o proyecto responsable</t>
  </si>
  <si>
    <t>Código de clasificación SICOP</t>
  </si>
  <si>
    <t>Monto estimado compra (CRC)</t>
  </si>
  <si>
    <t>Periodo estimado inicial del concurso (MM-YYYY)</t>
  </si>
  <si>
    <t>N° de modificación</t>
  </si>
  <si>
    <t>N° de proceso</t>
  </si>
  <si>
    <t>Observaciones</t>
  </si>
  <si>
    <t>Objeto del gasto</t>
  </si>
  <si>
    <t>Fuente de financiamiento (Subpartida)</t>
  </si>
  <si>
    <t>Servicio de entrenamiento, asesoría, consultoría, mentoría especializada en diseño, acompañamiento, ejecución, capacitación en procesos de gestión de cambio en programas y proyectos para el Grupo INS</t>
  </si>
  <si>
    <t>03-2025</t>
  </si>
  <si>
    <t>Evaluación Externa de la Calidad de la Auditoría Interna</t>
  </si>
  <si>
    <t>Asesoría en pruebas de penetración y análisis de vulnerabilidades</t>
  </si>
  <si>
    <t>06-2025</t>
  </si>
  <si>
    <t>07-2025</t>
  </si>
  <si>
    <t>84111699</t>
  </si>
  <si>
    <t>1.04.04</t>
  </si>
  <si>
    <t>81111801</t>
  </si>
  <si>
    <t>1.04.05</t>
  </si>
  <si>
    <t>Servicios profesionales de diseño gráfico</t>
  </si>
  <si>
    <t>Contratación de Servicios Profesionales para Reclutamiento y Selección de Personal Ejecutivo y Profesional para el INS</t>
  </si>
  <si>
    <t>Suscripción: Cámara de Comercio de Costa Rica</t>
  </si>
  <si>
    <t>Suscripción:  NFPA Link</t>
  </si>
  <si>
    <t>Suscripción:  Cámara de Industrias de Costa Rica</t>
  </si>
  <si>
    <t>Suscripción anual Base de datos CLINICALKEY.ES, ELSEVIER, on line, idioma español para el Grupo INS.</t>
  </si>
  <si>
    <t>Suscripción anual a la revista Regional Anesthesia &amp; Pain Medicine- BMJ muliusuario on line</t>
  </si>
  <si>
    <t>Servicio de audiometría clínica y audiometría de tamizaje para el personal de Instituto Nacional de Seguros - Según Demanda</t>
  </si>
  <si>
    <t>Adquisición de equipo para Gimnasio</t>
  </si>
  <si>
    <t xml:space="preserve"> Adquisición de TRAMPOLÍN INFANTÍL</t>
  </si>
  <si>
    <t xml:space="preserve"> MATERIAL IMPRESO SUPLEMENTO PARA DISPOSITIVOS MÉDICOS 5.0. AÑO 2023. EDICIÓN 5A. AUTOR FEUM FARMACOPEA ESTADOS UNIDOS MEXICANOS</t>
  </si>
  <si>
    <t>01-2026</t>
  </si>
  <si>
    <t>01-2025</t>
  </si>
  <si>
    <t>08-2025</t>
  </si>
  <si>
    <t>02-2025</t>
  </si>
  <si>
    <t>11-2025</t>
  </si>
  <si>
    <t>05-2025</t>
  </si>
  <si>
    <t>1.04.99</t>
  </si>
  <si>
    <t>1.03.07</t>
  </si>
  <si>
    <t>1.99.99</t>
  </si>
  <si>
    <t>1.04.01</t>
  </si>
  <si>
    <t>2.99.99</t>
  </si>
  <si>
    <t>2.02.03</t>
  </si>
  <si>
    <t>2.99.03</t>
  </si>
  <si>
    <t>82141502</t>
  </si>
  <si>
    <t>Servicio de asesoría, integración, producción de contenidos multimedia en educación y capacitación a través de tecnología digital (cuantía inestimada)</t>
  </si>
  <si>
    <t>Evaluación del Clima Laboral, liderazgo  y bienestar en el Grupo INS a demanda (cuantía inestimada)</t>
  </si>
  <si>
    <t>Adquisición de Pruebas Psicológicas y Competenciales para el Instituto Nacional de  Seguros según demanda (cuantía inestimada)</t>
  </si>
  <si>
    <t>CONTRATO ENTRE INS Y EL CNP PARA LA ADQUISIÓN DE PRODUCTOS ALIMENTICIOS (cuantía inestimada)</t>
  </si>
  <si>
    <t>Servicio aux. en psicología, asesoría diseño e implement tácticas desarrollo talento, gestión de cambio, cultura y análisis e interpretación evaluaciones psicométricas y herramientas similares.</t>
  </si>
  <si>
    <t>Servicios de mantenimiento de los equipos y carretillas del Centro de Distribución y Logística del INS</t>
  </si>
  <si>
    <t xml:space="preserve">Suscripción: Up to Date </t>
  </si>
  <si>
    <t>Suscripción a base de datos de establecimientos farmacéuticos.</t>
  </si>
  <si>
    <t>Adquisición de carretillas</t>
  </si>
  <si>
    <t>CAMIÓN TIPO TENDEM, CAPACIDAD DE 12TM (TONELADAS MERCANCÍA) DE TRANSPORTE.</t>
  </si>
  <si>
    <t>04-2025</t>
  </si>
  <si>
    <t>Suministros de oficina (cuantía inestimada)</t>
  </si>
  <si>
    <t>Adquisición de Formularios (cuantía inestimada)</t>
  </si>
  <si>
    <t>03-2027</t>
  </si>
  <si>
    <t>Servicio de Lavandería para los Centros Médicos de Hospital del Trauma, INS-Albergue, Consultorio Médico (Oficinas Centrales) y varios CSR (cuantía inestimada)</t>
  </si>
  <si>
    <t>Adquisición de Ropa Hospitalaria (cuantía inestimada)</t>
  </si>
  <si>
    <t>10-2025</t>
  </si>
  <si>
    <t>Servicio para el control y seguimiento de eventos siniestrales y conformación del reclamo del Seguro de Automóviles (cuantía inestimada)</t>
  </si>
  <si>
    <t>Servicios para la administración de la red de estimación de daños vehicular. (Administración del servicio y Parte Operativa) (cuantía inestimada)</t>
  </si>
  <si>
    <t>Servicios para brindar apoyo en los procesos de indemnización de la línea del Seguro Voluntario de Automóviles (cuantía inestimada)</t>
  </si>
  <si>
    <t>Servicios para inspección eventos siniestrales, relacionados con los seguros que el INS ofrece en el mercado nacional. (Administración del servicio y Demanda de Inspecciones) (cuantía inestimada)</t>
  </si>
  <si>
    <t>80161504</t>
  </si>
  <si>
    <t>Servicio de digitación de pólizas</t>
  </si>
  <si>
    <t>Adquisición de equipos de audio y video para el Departamento de Comunicaciones</t>
  </si>
  <si>
    <t>Adquisición de suministros varios para el Departamento de Comunicaciones</t>
  </si>
  <si>
    <t>Servicio técnico para el mantenimiento de equipo industrial tipo hidráulico</t>
  </si>
  <si>
    <t>Servicio  técnico de calibración y mantenimiento de romanas y balanzas electrónicas</t>
  </si>
  <si>
    <t>Servicio de localización, monitoreo  y reportes  para la flota Institucional</t>
  </si>
  <si>
    <t>Servicio de abastecimiento de repuestos, suministros y aditamentos para el mantenimiento de la flota del INS según demanda</t>
  </si>
  <si>
    <t xml:space="preserve">Servicio de apoyo administrativo y logístico </t>
  </si>
  <si>
    <t>Adquisición de equipo de transporte</t>
  </si>
  <si>
    <t>02-2026</t>
  </si>
  <si>
    <t>09-2025</t>
  </si>
  <si>
    <t>Adquisición de suministros en modalidad según demanda para las labores de mantenimiento y de soporte técnico realizadas por la unidad de Equipo Médico</t>
  </si>
  <si>
    <t>Adquisición de Mamógrafo</t>
  </si>
  <si>
    <t xml:space="preserve"> VESTUARIO INSTITUCIONAL POR DEMANDA</t>
  </si>
  <si>
    <t>Rayos X Convencional Digital Cielítico</t>
  </si>
  <si>
    <t>Servicios de Mensajería  (cuantía inestimada)</t>
  </si>
  <si>
    <t>Servicios mantenimiento primario de aseo, limpieza y desinfección integral para las instalaciones de la Red de Servicios de Salud del INS, así como del Grupo INS, según demanda (cuantía inestimada)</t>
  </si>
  <si>
    <t>Servicio soporte técnico empresa autorizada por el fabricante para los equipos de Alta complejidad que posee la RSS dentro y fuera del Gran Área Metropolitana, según demanda (cuantía inestimada)</t>
  </si>
  <si>
    <t>Servicio soporte técnico empresa autorizada por el fabricante para los equipos de Mediana Complejidad que posee la RSS dentro y fuera del Gran Área Metropolitana, según demanda (cuantía inestimada)</t>
  </si>
  <si>
    <t>Servicio soporte técnico empresa autorizada por el fabricante para los equipos de Rehabilitación que posee la RSS Dentro y fuera del Gran Área Metropolitana, según demanda (cuantía inestimada)</t>
  </si>
  <si>
    <t>Servicio soporte técnico empresa autorizada por el fabricante para los equipos de Esterilización que posee la RSS dentro y fuera del Gran Área Metropolitana, según demanda (cuantía inestimada)</t>
  </si>
  <si>
    <t>Servicio soporte técnico empresa autorizada por el fabricante para los equipos de medición y simulación que posee la Unidad de Equipo Médico, según demanda (cuantía inestimada)</t>
  </si>
  <si>
    <t>Servicio soporte técnico empresa autorizada por el fabricante para los equipos de Baja complejidad que posee la RSS dentro y fuera del Gran Área Metropolitana, según demanda (cuantía inestimada)</t>
  </si>
  <si>
    <t>Servicios para la gestión de cobranza de primas y otros conceptos vía conectividad</t>
  </si>
  <si>
    <t>Servicio de recolección y tramite de depósitos especiales</t>
  </si>
  <si>
    <t>Contrato para el servicio de preparación y envío de planillas de dinero</t>
  </si>
  <si>
    <t xml:space="preserve"> Servicio de cajeros para Oficinas centrales</t>
  </si>
  <si>
    <t>12-2025</t>
  </si>
  <si>
    <t>Servicio auxiliar en seguros para la gestión administrativa en la atención de las funciones y operativa de la Dirección Financiera Administrativa (cuantía inestimada)</t>
  </si>
  <si>
    <t>Servicio de Analista de Denuncias (cuantía inestimada)</t>
  </si>
  <si>
    <t>Servicio de Gestión de Carteras, análisis del entorno económico y asesoría financiera (cuantía inestimada)</t>
  </si>
  <si>
    <t>Contrato de Servicios para la Gestión Individual de Portafolios (Cartera Internacional) (cuantía inestimada)</t>
  </si>
  <si>
    <t xml:space="preserve">Suscripción Contrato de Adhesión al Fideicomiso No.1044 del BNCR, con el Banco Nacional de Costa Rica Mercado Integrado de Liquidez (MIL).
</t>
  </si>
  <si>
    <t>Servicio de fiscalización de los procesos indemnizatorios relacionados con los seguros que el INS ofrece en el mercado nacional (cuantía inestimada)</t>
  </si>
  <si>
    <t>Adquisición de suministros varios Mercadeo</t>
  </si>
  <si>
    <t>Mantenimiento preventivo y servicio técnico para puertas de bóveda y cajas fuertes</t>
  </si>
  <si>
    <t>Adquisición de suministros para la Brigada, según demanda</t>
  </si>
  <si>
    <t>Adquisición de RACKS</t>
  </si>
  <si>
    <t xml:space="preserve">Adquisición de suministros para la Brigada </t>
  </si>
  <si>
    <t>Servicios de seguridad y vigilancia por demanda para el Grupo INS (cuantía inestimada)</t>
  </si>
  <si>
    <t>Servicios de una empresa conocedora en museografía que pueda suplir todos los requerimientos de las exposiciones temporales e itinerantes del Museo del Jade</t>
  </si>
  <si>
    <t>Adquisición de suministros promocionales para el Museo</t>
  </si>
  <si>
    <t>Adquisición de equipo de audio para el Museo</t>
  </si>
  <si>
    <t>Servicios profesionales para el diagnóstico del estado de conservación y recomendaciones preventivas para la colección Museo del Jade y Cultura Precolombina</t>
  </si>
  <si>
    <t>Servicio de digitación de pólizas (cuantía inestimada)</t>
  </si>
  <si>
    <t>Servicio de cajeros y oficiales de servicio para las sucursales (cuantía inestimada)</t>
  </si>
  <si>
    <t>Servicio de oficinistas (facturación electrónica en la sucursal virtual) (cuantía inestimada)</t>
  </si>
  <si>
    <t>Traducción de documentos del idioma español al idioma inglés y viceversa para atender solicitudes de las diferentes Sedes (cuantía inestimada)</t>
  </si>
  <si>
    <t>Servicios de calibración  para equipos especializados  de higiene, según demanda</t>
  </si>
  <si>
    <t>Adquisición de carritos GO KART para niños</t>
  </si>
  <si>
    <t>Servicio de Firmas Ajustadoras de Pérdidas Internacionales para la atención, asesoría y consultoría de siniestros en los contratos de Seguros Comerciales, dentro y fuera de Costa Rica</t>
  </si>
  <si>
    <t>Servicio capacitación por demanda,  temas de promoción y prevención relacionados con Seguridad Vial y Movilidad Segura, Seguridad Humana y Patrimonial, y Seguridad y Salud en el trabajo</t>
  </si>
  <si>
    <t>Adquisición de estudios de laboratorio para el personal ocupacionalmente expuesto a radiaciones ionizantes, según demanda</t>
  </si>
  <si>
    <t>Adquisición de Reactivos Químicos, según demanda</t>
  </si>
  <si>
    <t>Servicio de esterilización a baja temperatura por peróxido de hidrógeno, según demanda</t>
  </si>
  <si>
    <t>Adquisición de equipo de protección personal contra radiaciones, según demanda</t>
  </si>
  <si>
    <t>Adquisición de análisis microbiológicos de alimentos del Servicio de Alimentación, según demanda</t>
  </si>
  <si>
    <t>Adquisición de material didáctico de Reanimación Cardio Pulmonar</t>
  </si>
  <si>
    <t xml:space="preserve"> Adquisición de bidones con agua purificada y vasos cónicos que incluya enfriadores para Centros de Salud Regionales y Referencias y Complejo La Uruca, según demanda</t>
  </si>
  <si>
    <t>Servicio de farmacia en establecimiento privado en las localidades de Siquirres y Pital, según demanda</t>
  </si>
  <si>
    <t>Adquisición de insumos descartables para cocina, según demanda</t>
  </si>
  <si>
    <t>Suministro de insumos y consumibles, asociados al uso de los equipos de visualización de torres de cirugía artroscópica bajo la modalidad de consignación (cuantía inestimada)</t>
  </si>
  <si>
    <t>Servicio de entrega e instalación de repuestos para sillas de ruedas derivadas de recetas médicas (cuantía inestimada)</t>
  </si>
  <si>
    <t>Servicio de fabricación de sillas de ruedas a la medida del paciente derivadas de recetas médicas (cuantía inestimada)</t>
  </si>
  <si>
    <t>Servicio de confección, instalación y reparación de prótesis, órtesis y artículos prótesicos a la medida del paciente derivadas de recetas medicas (cuantía inestimada)</t>
  </si>
  <si>
    <t>Servicio de Radiología para la localidad de Heredia, según demanda (cuantía inestimada)</t>
  </si>
  <si>
    <t>Servicios técnicos de prótesis y ortesis, según demanda (cuantía inestimada)</t>
  </si>
  <si>
    <t>Adquisición de insumos e implementos ortopédicos por prescripción médica, según demanda (cuantía inestimada)</t>
  </si>
  <si>
    <t>Servicio de fabricación y reparación de sillas de ruedas a la medida del paciente por prescripción médica, según demanda (cuantía inestimada)</t>
  </si>
  <si>
    <t>Servicio de farmacia en establecimiento privado en la localidad de Nicoya, según demanda (cuantía inestimada)</t>
  </si>
  <si>
    <t>Servicios Médicos Quirúrgicos En Oftalmología, según demanda (cuantía inestimada)</t>
  </si>
  <si>
    <t>Servicios médicos Profesionales de Ortopedia y Traumatología en las localidad de Pérez Zeledón, según demanda (cuantía inestimada)</t>
  </si>
  <si>
    <t>Servicio de Terapia Ocupacional paquete completo en la localidad de Jacó, según demanda (cuantía inestimada)</t>
  </si>
  <si>
    <t>Servicios de odontología general para varias localidades, según demanda (cuantía inestimada)</t>
  </si>
  <si>
    <t>Servicios médicos Profesionales de Ortopedia y Traumatología en las localidades de Limón y Guápiles, según demanda (cuantía inestimada)</t>
  </si>
  <si>
    <t>07-2026</t>
  </si>
  <si>
    <t>08-2026</t>
  </si>
  <si>
    <t>Servicios profesionales de Cirugía de Tórax, según demanda (cuantía inestimada)</t>
  </si>
  <si>
    <t>Servicio de Laboratorio y Banco de Sangre para pacientes amparados a los Regímenes Solidarios y Otros Seguros que administra el INS, según demanda (cuantía inestimada)</t>
  </si>
  <si>
    <t>Servicio de Traslado de Pacientes, según demanda (cuantía inestimada)</t>
  </si>
  <si>
    <t>1.06.03</t>
  </si>
  <si>
    <t xml:space="preserve">Servicio de planificación digital preoperatoria, según demanda </t>
  </si>
  <si>
    <t>2.99.02</t>
  </si>
  <si>
    <t>1.04.06</t>
  </si>
  <si>
    <t>2.99.06</t>
  </si>
  <si>
    <t>2.99.07</t>
  </si>
  <si>
    <t>Compra de Lectores y Tarjetas para Firma Digital</t>
  </si>
  <si>
    <t>Adquisición de Video Wall</t>
  </si>
  <si>
    <t xml:space="preserve">Sistema de monitoreo de Temperatura </t>
  </si>
  <si>
    <t>Adquisición de Conmutadores</t>
  </si>
  <si>
    <t>Adquisición de sistema de llamado de enfermería</t>
  </si>
  <si>
    <t>Adquisición de servicio DNS Security</t>
  </si>
  <si>
    <t>Adquisición de servicios para la compra de suscripciones digitales</t>
  </si>
  <si>
    <t>Alquiler de Infraestructura de red de Fibra óptica</t>
  </si>
  <si>
    <t xml:space="preserve"> Asistencia Técnica de la Plataforma de McAfee (Trellix)</t>
  </si>
  <si>
    <t>Servicios de Soporte Unified Enterprise Microsoft</t>
  </si>
  <si>
    <t>Adquisición de solución MDM/DQ</t>
  </si>
  <si>
    <t>Suscripción de herramienta para pruebas de rendimiento de batería</t>
  </si>
  <si>
    <t>Renovación de suscripción anual de licencia de Tableau Creator Cloud</t>
  </si>
  <si>
    <t>Suscripción de software Bakú para jurisprudencia en Contratación Administrativa</t>
  </si>
  <si>
    <t>Renovación de suscripción anual de licencias concurrentes de IDEA</t>
  </si>
  <si>
    <t>Renovación de mantenimiento anual de licencias de SAP Business Suite Professional</t>
  </si>
  <si>
    <t>Renovación de mantenimiento anual de licencias de Jaws Professional</t>
  </si>
  <si>
    <t>Suscripción anual de licencias de Vlex Global</t>
  </si>
  <si>
    <t>Renovación de mantenimiento de licencias Oracle</t>
  </si>
  <si>
    <t>Adquisición de créditos universales en la nube de Oracle</t>
  </si>
  <si>
    <t>Adquisición de licencias adicionales de la herramienta para Control de Versionamiento de software para plataformas IBMi y ORACLE</t>
  </si>
  <si>
    <t>Contratación de un Centro de Operaciones de Seguridad (SOC) como servicio.</t>
  </si>
  <si>
    <t>Adquisición de licencias para analítica de datos</t>
  </si>
  <si>
    <t xml:space="preserve">Adquisición de Jira Custom Charts </t>
  </si>
  <si>
    <t>Adquisición de licencias SAP</t>
  </si>
  <si>
    <t>Adquisición de solución integral que permita gestionar seguimiento sobre monedas virtuales</t>
  </si>
  <si>
    <t>Adquisición de licencias de software de radios TRBONet</t>
  </si>
  <si>
    <t>Adquisición de licencias de Softguard</t>
  </si>
  <si>
    <t>Suscripción de un sistema especializado para gestionar la arquitectura empresarial</t>
  </si>
  <si>
    <t>Adquisición de software para Inteligencia de Negocio</t>
  </si>
  <si>
    <t>Contrato de adquisición de servicios de nube (cuantía inestimada)</t>
  </si>
  <si>
    <t>Renovación del servicio de la plataforma de posicionamiento global NAVSAT (cuantía inestimada)</t>
  </si>
  <si>
    <t>Adquisición de Servicios de Apoyo de la gestión  Administrativa (cuantía inestimada)</t>
  </si>
  <si>
    <t>Convenio marco para servicios de impresión por demanda (cuantía inestimada)</t>
  </si>
  <si>
    <t>Renovación del servicio del control de filas (cuantía inestimada)</t>
  </si>
  <si>
    <t>Servicio de centro de soporte y mantenimiento para dispositivos de firma digital (cuantía inestimada)</t>
  </si>
  <si>
    <t>Servicio de monitoreo Full Stack Observability (cuantía inestimada)</t>
  </si>
  <si>
    <t>Servicio de restauración de piso y paredes del auditorio del Museo del Jade</t>
  </si>
  <si>
    <t>Servicio de mejora para el sistema de protección contra rayos y trabajos de subestación del Museo de Jade</t>
  </si>
  <si>
    <t>Servicio de Mantenimiento Preventivo y Servicio Técnico del Sistema de BMS del Museo del Jade del Instituto Nacional de Seguros</t>
  </si>
  <si>
    <t>Servicios de mant. Prevent. y ST mano de obra especializada Equipos Audio Visuales de Museografía, Equipos Audio y Audiovisual General en el Edificio, Aulas Taller y Auditorio del Museo del Jade</t>
  </si>
  <si>
    <t>Servicios de mantenimiento preventivo y servicio técnico al sistema de VRF (Flujo Variable de Refrigerante) del Museo del Jade</t>
  </si>
  <si>
    <t>Mantenimiento preventivo y servicio técnico de los ventiladores en Mezanine 2 de Oficinas Centrales, según demanda</t>
  </si>
  <si>
    <t>Mantenimiento preventivo y servicio técnico de las escaleras Schindler, ubicadas en los niveles de planta baja, mezanine 1 y 2 del Edificio Principal del INS</t>
  </si>
  <si>
    <t>Servicios de mantenimiento preventivo y mano de obra según demanda por servicio técnico para equipos de cocina</t>
  </si>
  <si>
    <t>Servicio de mantenimiento preventivo y mano de obra por serv técnico para motores eléctricos, barreras, puertas automáticas, cortinas arrollables y demás sistemas de acceso</t>
  </si>
  <si>
    <t>Suministro de alfombras antifatiga, alfombras antideslizantes, de señalización y alfombra tipo riso con impresión por demanda.</t>
  </si>
  <si>
    <t>Desinstalación, suministro e instalación de película de seguridad y traslúcida para edificios del INS</t>
  </si>
  <si>
    <t>Adquisición de equipos de cocina</t>
  </si>
  <si>
    <t>Mantenimiento preventivo y servicio técnico para el sistema de Planta de Tratamiento del Complejo Hospitalario</t>
  </si>
  <si>
    <t>Mantenimiento preventivo y servicio técnico de sistema de pararrayos del Complejo Hospitalario</t>
  </si>
  <si>
    <t>Compra de cortinas antibacterianas hospitalarias según demanda</t>
  </si>
  <si>
    <t>Mantenimiento preventivo y servicio técnico para mantenimiento preventivo y servicio técnico sistema sonido</t>
  </si>
  <si>
    <t>Contratación servicio de construcción de derivaciones de gases médicos para el cuarto de curaciones en área de Quemados del HDT</t>
  </si>
  <si>
    <t>Servicio de mantenimiento preventivo y servicios técnicos al sistema de gases médicos de las instalaciones del Instituto Nacional de Seguros</t>
  </si>
  <si>
    <t>Contrato Servicio de Calibración y Reparación de Equipo de Medición para Mantenimiento</t>
  </si>
  <si>
    <t>Contratación de Servicios profesionales en ingeniería para realizar inspección del Sistema Fijo Contra Incendio por demanda en diferentes edificaciones del INS</t>
  </si>
  <si>
    <t>Contratación de Servicios profesionales en ingeniería para realizar inspección del sistemas GLP por demanda en diferentes edificaciones del INS</t>
  </si>
  <si>
    <t>Contratación de Servicios profesionales en ingeniería para realizar inspección del Sistema de Gases Médicos por demanda en diferentes edificaciones del INS</t>
  </si>
  <si>
    <t>Contratación de Servicios profesionales en ingeniería para realizar inspección del Plantas de Tratamiento por demanda en diferentes edificaciones del INS</t>
  </si>
  <si>
    <t>Adquisición de equipo de audio</t>
  </si>
  <si>
    <t>Kit de soplado para instrumental</t>
  </si>
  <si>
    <t>INGM</t>
  </si>
  <si>
    <t>Mantenimiento preventivo y servicio técnico de unidades de potencia ininterrumpida (cuantía inestimada)</t>
  </si>
  <si>
    <t>Mantenimiento preventivo y servicio técnico para generadores eléctricos a nivel nacional (cuantía inestimada)</t>
  </si>
  <si>
    <t>Servicios de Recaudación de Derechos de Circulación. Pólizas de matrícula extranjera, zona Sixaola, Limón.</t>
  </si>
  <si>
    <t>04-2026</t>
  </si>
  <si>
    <t>Servicios auxiliares administrativos  a pacientes y proveedores (cuantía inestimada)</t>
  </si>
  <si>
    <t>Servicio de Cajero (cuantía inestimada)</t>
  </si>
  <si>
    <t>Servicio de recaudación pólizas de SOA para vehículos de matrícula extranjera y otros seguros comerciales Autoexpedibles puntos fronterizos terrestres habilitados por el gobierno de CR.</t>
  </si>
  <si>
    <t>Adquisición de colchones para cuarto de médicos</t>
  </si>
  <si>
    <t>Adquisición de Dispositivo Triturador y cortador de tabletas (2 en 1)</t>
  </si>
  <si>
    <t>Adquisición de gradillas</t>
  </si>
  <si>
    <t>Compra de módulos faltantes de AuraQuantic iBPMS, adquisición del licenciamiento ilimitado y cambio al servicio de soporto 24x7</t>
  </si>
  <si>
    <t>5.99.03</t>
  </si>
  <si>
    <t>NO PLANIFICADA</t>
  </si>
  <si>
    <t>81112501</t>
  </si>
  <si>
    <t>93151610</t>
  </si>
  <si>
    <t>78101801</t>
  </si>
  <si>
    <t>81121599</t>
  </si>
  <si>
    <t>1.03.06</t>
  </si>
  <si>
    <t>1.03.04</t>
  </si>
  <si>
    <t>80141623</t>
  </si>
  <si>
    <t>Contratación Agentes de seguros independientes (cuantía inestimada)</t>
  </si>
  <si>
    <t>Contratación Sociedades Agencias de Seguros (cuantía inestimada)</t>
  </si>
  <si>
    <t>Contratación Sociedades Corredoras de Seguros (cuantía inestimada)</t>
  </si>
  <si>
    <t>Contratación de Operadores de Autoexpedibles (cuantía inestimada)</t>
  </si>
  <si>
    <t>82151599</t>
  </si>
  <si>
    <t>82151511</t>
  </si>
  <si>
    <t>52152102</t>
  </si>
  <si>
    <t>52161520</t>
  </si>
  <si>
    <t>2.99.04</t>
  </si>
  <si>
    <t>Servicios de interpretación en la Lengua de Señas Costarricense (LESCO)</t>
  </si>
  <si>
    <t>85121612</t>
  </si>
  <si>
    <t>85161599</t>
  </si>
  <si>
    <t>60106208</t>
  </si>
  <si>
    <t>49121502</t>
  </si>
  <si>
    <t>2.04.01</t>
  </si>
  <si>
    <t>78181508</t>
  </si>
  <si>
    <t>1.08.05</t>
  </si>
  <si>
    <t>5.01.06</t>
  </si>
  <si>
    <t>44121706</t>
  </si>
  <si>
    <t>14111504</t>
  </si>
  <si>
    <t>91111502</t>
  </si>
  <si>
    <t>42132105</t>
  </si>
  <si>
    <t>45101807</t>
  </si>
  <si>
    <t>5.01.99</t>
  </si>
  <si>
    <t>Contratación de insumos médicos varios para Centro de Entrenamiento RCP RSS</t>
  </si>
  <si>
    <t>42271709</t>
  </si>
  <si>
    <t>24101505</t>
  </si>
  <si>
    <t>5.01.02</t>
  </si>
  <si>
    <t>Compra de cámara de refrigeración  y cajas isotérmicas</t>
  </si>
  <si>
    <t>24101506</t>
  </si>
  <si>
    <t>25101611</t>
  </si>
  <si>
    <t>84101501</t>
  </si>
  <si>
    <t>84121806</t>
  </si>
  <si>
    <t>84121801</t>
  </si>
  <si>
    <t>45121504</t>
  </si>
  <si>
    <t>2.99.01</t>
  </si>
  <si>
    <t>72101507</t>
  </si>
  <si>
    <t>72151502</t>
  </si>
  <si>
    <t>81119901</t>
  </si>
  <si>
    <t>72101511</t>
  </si>
  <si>
    <t>72101599</t>
  </si>
  <si>
    <t>72154010</t>
  </si>
  <si>
    <t>72153609</t>
  </si>
  <si>
    <t>72154021</t>
  </si>
  <si>
    <t>52101505</t>
  </si>
  <si>
    <t>81101705</t>
  </si>
  <si>
    <t>23101514</t>
  </si>
  <si>
    <t>30102015</t>
  </si>
  <si>
    <t>1.08.01</t>
  </si>
  <si>
    <t>1.08.99</t>
  </si>
  <si>
    <t>1.08.07</t>
  </si>
  <si>
    <t>2.03.04</t>
  </si>
  <si>
    <t>2.01.04</t>
  </si>
  <si>
    <t>48101510</t>
  </si>
  <si>
    <t>72121505</t>
  </si>
  <si>
    <t>72154023</t>
  </si>
  <si>
    <t>72154020</t>
  </si>
  <si>
    <t>81141504</t>
  </si>
  <si>
    <t xml:space="preserve">
81101599</t>
  </si>
  <si>
    <t>81101599</t>
  </si>
  <si>
    <t>72153604</t>
  </si>
  <si>
    <t>80111715</t>
  </si>
  <si>
    <t>1.08.06</t>
  </si>
  <si>
    <t>1.04.03</t>
  </si>
  <si>
    <t>Intervención del Acceso de Ambulancias- Núcleo Transporte de Pacientes</t>
  </si>
  <si>
    <t>Construcción de Entrada Principal del Hospital del Trauma</t>
  </si>
  <si>
    <t>Suministro e instalación de Aire Acondicionado en el Departamento de Gestiones Económicas Obligatorias (DGEO) conocida como Plataforma de Pagos en La Uruca</t>
  </si>
  <si>
    <t xml:space="preserve">Mantenimiento integral en el Edificio de la Sucursal y Centro de Salud del INS en Turrialba </t>
  </si>
  <si>
    <t>Suministro e instalación de sistemas Aire Acondicionado tipo VRV del área de gestión de calidad en la torre administrativa HDT del complejo INS Salud</t>
  </si>
  <si>
    <t xml:space="preserve">Intervención Integral de la Sucursal y el CSR del INS en Limón </t>
  </si>
  <si>
    <t>Climatización de áreas en Piso 13 de Oficinas Centrales del Instituto Nacional de Seguros</t>
  </si>
  <si>
    <t>Remodelación del Centro de Acondicionamiento de Oficinas Centrales- Planta Baja (Gimnasio)</t>
  </si>
  <si>
    <t xml:space="preserve">Cambio de 17 equipos tipo Cassette HIDRONICO (33000 BTU/H) 230 V1 F60 HZ, en el Hospital de Trauma </t>
  </si>
  <si>
    <t>Traslado del área de lavado de flotilla institucional del Parqueo Oeste del Instituto Nacional de Seguros</t>
  </si>
  <si>
    <t>56121902</t>
  </si>
  <si>
    <t>72151207</t>
  </si>
  <si>
    <t>2.03.03</t>
  </si>
  <si>
    <t>5.02.01</t>
  </si>
  <si>
    <t>85161501</t>
  </si>
  <si>
    <t>25173108</t>
  </si>
  <si>
    <t>78102201</t>
  </si>
  <si>
    <t>55121905</t>
  </si>
  <si>
    <t>39101601</t>
  </si>
  <si>
    <t>25172504</t>
  </si>
  <si>
    <t>44121612</t>
  </si>
  <si>
    <t>1.02.03</t>
  </si>
  <si>
    <t>2.04.02</t>
  </si>
  <si>
    <t>Astas para bandera</t>
  </si>
  <si>
    <t>Adquisición de cebaderos y lámparas para insectos</t>
  </si>
  <si>
    <t>Adquisición de equipo industrial</t>
  </si>
  <si>
    <t>Adquisición de llantas según demanda</t>
  </si>
  <si>
    <t>Adquisición de artículos de oficina</t>
  </si>
  <si>
    <t xml:space="preserve"> MOBILIARIO MODULAR, POR DEMANDA</t>
  </si>
  <si>
    <t>Adquisición de equipos para central de procesamiento estéril</t>
  </si>
  <si>
    <t>Adquisición de equipos para hospitalización</t>
  </si>
  <si>
    <t>Adquisición de equipos para imágenes médicas</t>
  </si>
  <si>
    <t>Adquisición de equipo de mediana complejidad</t>
  </si>
  <si>
    <t xml:space="preserve">Espejo de cuerpo entero con rodines </t>
  </si>
  <si>
    <t>Set de laringoscopio</t>
  </si>
  <si>
    <t>76111501</t>
  </si>
  <si>
    <t>42192207</t>
  </si>
  <si>
    <t>53102712</t>
  </si>
  <si>
    <t>85161598</t>
  </si>
  <si>
    <t>42201803</t>
  </si>
  <si>
    <t>42182602</t>
  </si>
  <si>
    <t>41111808</t>
  </si>
  <si>
    <t>5.01.04</t>
  </si>
  <si>
    <t>Servicio Técnico para Mobiliario Institucional y Hospitalario (cuantía inestimada)</t>
  </si>
  <si>
    <t>Adquisición de Balanza digital tipo gancho</t>
  </si>
  <si>
    <t>Adquisición de escalera tijera aluminio</t>
  </si>
  <si>
    <t>Servicios remodelación sustitución estructuras de madera, gradas y aplicación Normativa del Vestíbulo, el Mezanine 1 y 2 de OC del INS (OCINS) y remodelación de la Sala de Alta Tecnología.</t>
  </si>
  <si>
    <t>Consultoría para el diagnóstico tecnológico y de los procesos en la Dirección Jurídica Corporativa del Grupo INS</t>
  </si>
  <si>
    <t>30191501</t>
  </si>
  <si>
    <t>56111507</t>
  </si>
  <si>
    <t>42281508</t>
  </si>
  <si>
    <t>42191808</t>
  </si>
  <si>
    <t>42201712</t>
  </si>
  <si>
    <t>49211826</t>
  </si>
  <si>
    <t>41103806</t>
  </si>
  <si>
    <t>42251601</t>
  </si>
  <si>
    <t>1.03.02</t>
  </si>
  <si>
    <t>31162403</t>
  </si>
  <si>
    <t>56112102</t>
  </si>
  <si>
    <t>Sillas de ruedas ortopédica</t>
  </si>
  <si>
    <t>Servicio de Procesamiento Estéril por Contingencia</t>
  </si>
  <si>
    <t>Contrato Contingente Servicios de Alimentación</t>
  </si>
  <si>
    <t>Banco de trabajo con herramientas</t>
  </si>
  <si>
    <t>Tonómetros de aire</t>
  </si>
  <si>
    <t>Proyector de optotipos</t>
  </si>
  <si>
    <t>Llaves Allen en T 4 mm</t>
  </si>
  <si>
    <t>Llave Allen en T de 5mm</t>
  </si>
  <si>
    <t>Nivel pélvico burbuja</t>
  </si>
  <si>
    <t xml:space="preserve">Lámpara de Exploración </t>
  </si>
  <si>
    <t>Banco Médico Giratorio con rodines</t>
  </si>
  <si>
    <t>Monitor de Signos Vitales Básico</t>
  </si>
  <si>
    <t>42192210</t>
  </si>
  <si>
    <t>85101501</t>
  </si>
  <si>
    <t>90101603</t>
  </si>
  <si>
    <t>81112199</t>
  </si>
  <si>
    <t>42295108</t>
  </si>
  <si>
    <t>42183018</t>
  </si>
  <si>
    <t>42182005</t>
  </si>
  <si>
    <t>42183037</t>
  </si>
  <si>
    <t>27111729</t>
  </si>
  <si>
    <t>73109901</t>
  </si>
  <si>
    <t>42142103</t>
  </si>
  <si>
    <t>42151702</t>
  </si>
  <si>
    <t>42181904</t>
  </si>
  <si>
    <t>5.01.03</t>
  </si>
  <si>
    <t>Alquiler de nuevos espacios en casetas de repetición.</t>
  </si>
  <si>
    <t>80131502</t>
  </si>
  <si>
    <t xml:space="preserve">1.01.01 </t>
  </si>
  <si>
    <t>Servicios de diagnóstico y reparación de teléfonos celulares para el Grupo INS según demanda</t>
  </si>
  <si>
    <t>81161704</t>
  </si>
  <si>
    <t>Servicios Profesionales en Terapia Física para localidades de Heredia y Puntarenas.</t>
  </si>
  <si>
    <t>85122101</t>
  </si>
  <si>
    <t>Adquisición de teléfono celulares</t>
  </si>
  <si>
    <t>Adquisición de servicios de telefonía celular</t>
  </si>
  <si>
    <t>43191501</t>
  </si>
  <si>
    <t>83111503</t>
  </si>
  <si>
    <t>1.02.04</t>
  </si>
  <si>
    <t>32101617</t>
  </si>
  <si>
    <t>43211903</t>
  </si>
  <si>
    <t>5.01.05</t>
  </si>
  <si>
    <t>43211909</t>
  </si>
  <si>
    <t>41111979</t>
  </si>
  <si>
    <t>46171610</t>
  </si>
  <si>
    <t>43221530</t>
  </si>
  <si>
    <t>81161801</t>
  </si>
  <si>
    <t>42191611</t>
  </si>
  <si>
    <t>81112502</t>
  </si>
  <si>
    <t>81112401</t>
  </si>
  <si>
    <t>1.01.04</t>
  </si>
  <si>
    <t>81112306</t>
  </si>
  <si>
    <t>1.08.08</t>
  </si>
  <si>
    <t>81112208</t>
  </si>
  <si>
    <t>81101512</t>
  </si>
  <si>
    <t>82121503</t>
  </si>
  <si>
    <t>1.01.03</t>
  </si>
  <si>
    <t>81112299</t>
  </si>
  <si>
    <t>81112204</t>
  </si>
  <si>
    <t>81111898</t>
  </si>
  <si>
    <t>43231512</t>
  </si>
  <si>
    <t>43211509</t>
  </si>
  <si>
    <t>Compra de Equipos de Cómputo 2025</t>
  </si>
  <si>
    <t>43211515</t>
  </si>
  <si>
    <t>Compra de Tablets (cuantía inestimada)</t>
  </si>
  <si>
    <t>Adquisición de pistones para muebles aéreos, con diferentes capacidades (100 N y 120 N), bisagras para credenzas, bibliotecas y llavines para arturitos y aéreos</t>
  </si>
  <si>
    <t>Adquisición del vestuario administrativo utilizado por el personal de atención al público en Sucursales, Puntos de Servicio y Oficinas Descentralizadas y en la Red de Servicios de Salud.</t>
  </si>
  <si>
    <t>91111703</t>
  </si>
  <si>
    <t>Mesa redonda para 8 personas</t>
  </si>
  <si>
    <t>56101706</t>
  </si>
  <si>
    <t>Pizarra mediana</t>
  </si>
  <si>
    <t>44111911</t>
  </si>
  <si>
    <t>Proyecto Centro de Salud y Sucursal en Guápiles</t>
  </si>
  <si>
    <t>Proyecto  Centro de Salud y Sucursal en Puntarenas</t>
  </si>
  <si>
    <t>Programa Key</t>
  </si>
  <si>
    <t xml:space="preserve">
Proyecto NIIF</t>
  </si>
  <si>
    <t>72131606</t>
  </si>
  <si>
    <t>80101604</t>
  </si>
  <si>
    <t>86101601</t>
  </si>
  <si>
    <t>84111502</t>
  </si>
  <si>
    <t>5.03.01</t>
  </si>
  <si>
    <t>Contratación de diagnóstico (estudios preliminares, estudios de factibilidad, etc) para el desarrollo del plan maestro de la Red de Servicios de Salud (cuantía inestimada)</t>
  </si>
  <si>
    <t>Contratación de diagnóstico (estudios preliminares, estudios de factibilidad, etc) para el desarrollo del plan maestro del área comercial (cuantía inestimada)</t>
  </si>
  <si>
    <t>Iniciativa Banco de tejidos (cuantía inestimada)</t>
  </si>
  <si>
    <t>Iniciativa Sistema Eléctrico (cuantía inestimada)</t>
  </si>
  <si>
    <t>Iniciativa Lavandería Hospitalaria (cuantía inestimada)</t>
  </si>
  <si>
    <t>Proyecto Identidad Biométrica (cuantía inestimada)</t>
  </si>
  <si>
    <t>Adquisición de tallímetro</t>
  </si>
  <si>
    <t>Compra de kits de citopap y espéculos vaginales para Campaña de Papanicolaou, según demanda.</t>
  </si>
  <si>
    <t>Contratación de membresía plataforma Elearning-LinkedIn</t>
  </si>
  <si>
    <t>42182799</t>
  </si>
  <si>
    <t>41104111</t>
  </si>
  <si>
    <t>48101901</t>
  </si>
  <si>
    <t>43232505</t>
  </si>
  <si>
    <t xml:space="preserve">Servicio de pintura y reforzamiento de puertas y marcos de puertas metálicas según demanda </t>
  </si>
  <si>
    <t xml:space="preserve">Sistema de micrófono inalámbrico doble de mano </t>
  </si>
  <si>
    <t>Sustitución Cielos Frontispicio</t>
  </si>
  <si>
    <t>Suministro e instalación de piso vinílico y piso epóxido según demanda para los Centros de Salud, complejo hospitalario y HDT</t>
  </si>
  <si>
    <t>Suministro e instalación de puertas de aluminio según demanda para los Centros de Salud, Complejo Hospitalario y HDT</t>
  </si>
  <si>
    <t>72152402</t>
  </si>
  <si>
    <t xml:space="preserve"> 1.08.01</t>
  </si>
  <si>
    <t xml:space="preserve">Contrato de instalaciones </t>
  </si>
  <si>
    <t>Pedestal de micrófono</t>
  </si>
  <si>
    <t>Base para micrófono con boom</t>
  </si>
  <si>
    <t>Mezclador digital controlado por tableta /PC/ teléfono inteligente -WIFI integrado</t>
  </si>
  <si>
    <t>Sistema de micrófonos inalámbricos de 2 canales UHF (2 micrófonos)</t>
  </si>
  <si>
    <t>Caja de prensa pasiva 1 entrada 12 salidas</t>
  </si>
  <si>
    <t>AMPLIFICADORES DE 1000WTS</t>
  </si>
  <si>
    <t>Cable para micrófono de 6m</t>
  </si>
  <si>
    <t>Cable para micrófono de 10m</t>
  </si>
  <si>
    <t>Pedestal para parlantes</t>
  </si>
  <si>
    <t>Gabinete metálico con llavín, estantes para almacenamiento del equipo de seguridad</t>
  </si>
  <si>
    <t>Pantalla plana Smart TV de 42", con cable HDMI</t>
  </si>
  <si>
    <t xml:space="preserve">Equipo de Protección cara y cabeza:Casco para trabajos energizados, clase E, con careta ATPV para trabajos energizados </t>
  </si>
  <si>
    <t>Traje para trabajos energizados, categoría 4</t>
  </si>
  <si>
    <t>Kit de inflador para guantes dieléctricos</t>
  </si>
  <si>
    <t>90111603</t>
  </si>
  <si>
    <t>1.07.02</t>
  </si>
  <si>
    <t>Equipo de rescate</t>
  </si>
  <si>
    <t>46161715</t>
  </si>
  <si>
    <t>Toma Muestras de Contaminantes de aire</t>
  </si>
  <si>
    <t>41104016</t>
  </si>
  <si>
    <t>Materiales y ayudas para el entrenamiento en la seguridad laboral</t>
  </si>
  <si>
    <t xml:space="preserve"> Maquinaria y Equipo Hidráulico</t>
  </si>
  <si>
    <t>Equipo de protección</t>
  </si>
  <si>
    <t>Herramientas de mano</t>
  </si>
  <si>
    <t>1.07.01</t>
  </si>
  <si>
    <t>Vehículo no tripulado-DRON - Departamento de Investigaciones</t>
  </si>
  <si>
    <t>Servicios de oftalmología en las localidades de Liberia y Pérez Zeledón (cuantía inestimada)</t>
  </si>
  <si>
    <t xml:space="preserve">2.99.06 </t>
  </si>
  <si>
    <t>5.01.01</t>
  </si>
  <si>
    <t>46211501</t>
  </si>
  <si>
    <t>27121504</t>
  </si>
  <si>
    <t>46181701</t>
  </si>
  <si>
    <t>27111501</t>
  </si>
  <si>
    <t>Adquisición de gabinetes de seguridad</t>
  </si>
  <si>
    <t>Adquisición de equipo médico para central de esterilización</t>
  </si>
  <si>
    <t>Adquisición de Equipo Médico Quirúrgico</t>
  </si>
  <si>
    <t>Adquisición de equipo médico para equipo de Rehabilitación</t>
  </si>
  <si>
    <t>Adquisición de Equipo Médico Lámparas Cielíticas según demanda</t>
  </si>
  <si>
    <t>Adquisición de Carretilla Hidráulica</t>
  </si>
  <si>
    <t>ADQUISICIÓN DE CAMAS HOSPITALARIAS</t>
  </si>
  <si>
    <t>ADQUISICIÓN DE HERRAMIENTAS MANUALES Y EQUIPOS VARIOS</t>
  </si>
  <si>
    <t xml:space="preserve"> 2.04.01</t>
  </si>
  <si>
    <t>Intervenciones Varias en el Parqueo Oeste del Instituto Nacional de Seguros</t>
  </si>
  <si>
    <t>Intervención Climatización Seguros Personales</t>
  </si>
  <si>
    <t>ADQUISICIÓN DE MATERIALES DE CONSTRUCCIÓN</t>
  </si>
  <si>
    <t>Serv Prof para estudios de integridad mecánica e inspección técnica de las instalaciones... de los tanques...en el INS</t>
  </si>
  <si>
    <t>Suministro e instalación 2 Chiller para Centro de Salud de Alajuela</t>
  </si>
  <si>
    <t>Compra de paneles modulares de exhibición Museo del Jade</t>
  </si>
  <si>
    <t>Reemplazo de equipos de aire acondicionado tipo cassette por obsolescencia</t>
  </si>
  <si>
    <t>Contratación Pool Partner</t>
  </si>
  <si>
    <t>Compra de equipos para estudio audiovisual</t>
  </si>
  <si>
    <t>45121506</t>
  </si>
  <si>
    <t xml:space="preserve">Servicio de mantenimiento para rastreadores de Imágenes Fujitsu </t>
  </si>
  <si>
    <t>Compra de una solución integral para el suministro y administración de una plataforma Plan de Lealtad</t>
  </si>
  <si>
    <t>Compra de Software de conversión de archivos a PDF para el envío de condiciones a los asegurados ( SEC )</t>
  </si>
  <si>
    <t>Adquisición de equipos de lectura y escritura RFID</t>
  </si>
  <si>
    <t>Servicios de consultoría en RFID</t>
  </si>
  <si>
    <t>Adquisición de sistema de gestión RFID</t>
  </si>
  <si>
    <t>Adquisición de sistema de grabación para Junta Directiva</t>
  </si>
  <si>
    <t>Adquisición de una herramienta para Zero Trust</t>
  </si>
  <si>
    <t>Adquisición de una herramienta para Firma Digital</t>
  </si>
  <si>
    <t>Adquisición de pantallas interactivas por demanda</t>
  </si>
  <si>
    <t>Adquisición de sistema de medición de temperatura para banco de tejidos</t>
  </si>
  <si>
    <t>Adquisición de equipos de cómputo para 2025</t>
  </si>
  <si>
    <t>Suscripción de herramienta iText para la generación de archivos PDF</t>
  </si>
  <si>
    <t>Suscripción de 3 licencias de software IDEA</t>
  </si>
  <si>
    <t>Suscripción de 1 licencia de software FIGMA</t>
  </si>
  <si>
    <t xml:space="preserve">Suscripción de editor HTML WYSIWYG HTML Froala </t>
  </si>
  <si>
    <t>Suscripción de Software de Denuncias de Irregularidades Whistlerblower (7000 usuarios)</t>
  </si>
  <si>
    <t>Adquisición de AuraQuantic usuarios ilimitados con todos sus Quantums</t>
  </si>
  <si>
    <t>Adquisición de AuraQuantic Quantum Process Mining</t>
  </si>
  <si>
    <t>Solución para la gestión, automatización y control de diferentes tipos de pruebas para aplicaciones en diferentes plataformas y sus componentes durante las diferentes etapas de su ciclo de vida.</t>
  </si>
  <si>
    <t>Servicio de intermediación para la adquisición de licenciamiento y servicios digitales</t>
  </si>
  <si>
    <t>Suscripción de licencias de Power Pages anonymous users T2 (min 20 units - 500 users/per site/month capacity pack)</t>
  </si>
  <si>
    <t>Suscripción de licencias de Power Pages authenticated users T2 (min 100 units - 100 users/per site/month capacity pack)</t>
  </si>
  <si>
    <t>Migración a suscripción de licencias de solución INFORMATICA MDM/DQ</t>
  </si>
  <si>
    <t>Horas de consultoría en solución INFORMATICA MDM/DQ</t>
  </si>
  <si>
    <t>Compra de solución para la gestión de la Dirección Jurídica</t>
  </si>
  <si>
    <t>Consolidación de software jurídico de normas, jurisprudencia y notariado</t>
  </si>
  <si>
    <t>Desarrollo y mantenimiento anual de repositorio de documentación jurídica</t>
  </si>
  <si>
    <t>Adquisición de servicios digitales de Marketing para Medición de Audiencias</t>
  </si>
  <si>
    <t>Adquisición de servicios digitales de Marketing para Retorno de la Inversión (ROI)</t>
  </si>
  <si>
    <t>Compra de licencias de SAP Digital Access</t>
  </si>
  <si>
    <t>Renovación del mantenimiento de licencias de SAP Digital Access</t>
  </si>
  <si>
    <t>Suscripción de plataforma para mejora de productividad</t>
  </si>
  <si>
    <t>Contratación de Servicios de Minería de Procesos para análisis Integral y su implementación</t>
  </si>
  <si>
    <t>Adquisición de herramienta para análisis de código estático para los equipos de desarrollo.</t>
  </si>
  <si>
    <t xml:space="preserve">Adquisición de herramienta para Gestión Virtual del Talento </t>
  </si>
  <si>
    <t>Servicios de monitoreo, administración y de suscripciones para la solución de monitoreo de rendimiento de  aplicaciones y observabilidad de la infraestructura</t>
  </si>
  <si>
    <t>Contratación de servicios especializados para el acompañamiento y asesoría en la gestión de sostenibilidad del INS.</t>
  </si>
  <si>
    <t xml:space="preserve">Contrato por demanda compra equipos de cómputo, tecnológicos y  de oficina, incluyendo servicios de garantía y mantenimiento, así como sus accesorios, componentes, periféricos y repuestos. </t>
  </si>
  <si>
    <t>Adquisición de proyectores y pantallas por demanda</t>
  </si>
  <si>
    <t>Horas de asistencia técnica para Servicio de consultoría migración de versión solución MDM / DQ</t>
  </si>
  <si>
    <t>43211503</t>
  </si>
  <si>
    <t>Adq. de Medicamentos varios (cuantía inestimada)</t>
  </si>
  <si>
    <t>51473016</t>
  </si>
  <si>
    <t>2.01.02</t>
  </si>
  <si>
    <t>Adq. de Implementos varios (cuantía inestimada)</t>
  </si>
  <si>
    <t>42231601</t>
  </si>
  <si>
    <t>Servicio de entrega de implementos ortopédicos para el tratamiento de pacientes por receta (cuantía inestimada)</t>
  </si>
  <si>
    <t>Servicio de suministro, colocación y mantenimiento de prótesis capilares a la medida del paciente, por receta médica (cuantía inestimada)</t>
  </si>
  <si>
    <t>Contrato de adquisición de servicios de nube Pública (cuantía inestimada)</t>
  </si>
  <si>
    <t>Contrato de adquisición de servicios de nube IBM (cuantía inestimada)</t>
  </si>
  <si>
    <t xml:space="preserve">Desarrollo de Producto Vida Universal Colectivo 
 </t>
  </si>
  <si>
    <t>Reparaciones en ductos de escaleras del Hospital del Trauma</t>
  </si>
  <si>
    <t>Intervención Punto de Venta ubicado en Tres Ríos</t>
  </si>
  <si>
    <t xml:space="preserve">Trabajos de intervención en el Parqueo Oeste </t>
  </si>
  <si>
    <t>Asesoría política y legislativa</t>
  </si>
  <si>
    <t>93101707</t>
  </si>
  <si>
    <t>80121609</t>
  </si>
  <si>
    <t>Mantenimiento Preventivo y Servicio Técnico para sistemas de aire acondicionado y equipos complementarios a nivel Nacional</t>
  </si>
  <si>
    <t>Centro de Atención al Cliente  y Gestión de Servicios Auxiliares (cuantía inestimada)</t>
  </si>
  <si>
    <t>Adquisición de  sillas para la Presidencia Ejecutiva del INS y la sala de sesiones de Junta Directiva</t>
  </si>
  <si>
    <t>Adquisición de  lectores de código de barras inalámbricos</t>
  </si>
  <si>
    <t xml:space="preserve"> Equipos de diagnóstico automotriz</t>
  </si>
  <si>
    <t xml:space="preserve"> Medidores de Espesores</t>
  </si>
  <si>
    <t xml:space="preserve"> Endoscopios automotrices</t>
  </si>
  <si>
    <t xml:space="preserve"> Cámaras de video corporales</t>
  </si>
  <si>
    <t xml:space="preserve"> Cámaras fotográficas</t>
  </si>
  <si>
    <t xml:space="preserve"> Web cam</t>
  </si>
  <si>
    <t xml:space="preserve"> Teléfonos celulares</t>
  </si>
  <si>
    <t>Proyecto Modernización Jurídica (etapa I)</t>
  </si>
  <si>
    <t>Proyecto Modernización Jurídica (etapa II)</t>
  </si>
  <si>
    <t>Intervención de la propiedad de INS antiguo taller de mobiliario fino</t>
  </si>
  <si>
    <t>Proyecto  Centro de salud y Sucursal en Desamparados (consultoría y construcción)</t>
  </si>
  <si>
    <t>Contrato de agencia de Marketing Digital.(cuantía inestimada)</t>
  </si>
  <si>
    <t>Convenio Marco de medios (varios procesos) (cuantía inestimada)</t>
  </si>
  <si>
    <t>Contrato para pauta por medio del servicio de cable (cuantía inestimada)</t>
  </si>
  <si>
    <t>Contrato para medios exteriores y centros comerciales. (cuantía inestimada)</t>
  </si>
  <si>
    <t>Contrato para activaciones en ferias,exposiciones y mercadeo de experiencia (cuantía inestimada)</t>
  </si>
  <si>
    <t>Servicio de monitoreo de medios (cuantía inestimada)</t>
  </si>
  <si>
    <t>Contrato para Comunicaciones Digitales y Entretenimiento (cuantía inestimada)</t>
  </si>
  <si>
    <t>Convenio marco de agencias de publicidad (cuantía inestimada)</t>
  </si>
  <si>
    <t xml:space="preserve">Compra de terreno  Centro de salud y Sucursal en Desamparados </t>
  </si>
  <si>
    <t xml:space="preserve">
 Contratación de servicios en gestión de cambio con el fin de fortalecer las capacidades del Programa KEY durante la implementación de los proyectos.</t>
  </si>
  <si>
    <t xml:space="preserve">Proyecto Marchamo Digital (Adquisición del Sistema de Gestión RFID)
</t>
  </si>
  <si>
    <t xml:space="preserve">Proyecto Marchamo Digital (Compra de equipos para Proyecto Marchamo Digital)
</t>
  </si>
  <si>
    <t>82101801</t>
  </si>
  <si>
    <t>80111604</t>
  </si>
  <si>
    <t>1.04.02</t>
  </si>
  <si>
    <t>Horas de asistencia téc. para la Soluc. para la gestión, automat. y control de dif. tipos de pruebas para aplicaciones en dif. Plataf. y sus componentes durante las dif. etapas de su ciclo de vida</t>
  </si>
  <si>
    <t>Pruebas psicodiagnósticas</t>
  </si>
  <si>
    <t>Contratación Dobladora de papel electrónica, plotter, guillotinas industriales, y cámaras de video con lente</t>
  </si>
  <si>
    <t>Servicios médicos profesionales de Oftalmología en las localidades de Guadalupe, Cartago y Cuidad Quesada, según demanda (cuantía inestimada)</t>
  </si>
  <si>
    <t>Adquisición de Instrumental especializado</t>
  </si>
  <si>
    <t>Convenio Marco para la compra de Equipos de cómputo por Demanda (cuantía inestimada)</t>
  </si>
  <si>
    <t>Adquisición de Equipos Seguridad por Demanda (cuantía inestimada)</t>
  </si>
  <si>
    <t>Adquisición de licencias de solución para gestión de procesos judiciales</t>
  </si>
  <si>
    <t>Adquisición de licencias de software para Planificación Estratégica</t>
  </si>
  <si>
    <t>Adquisición e instalación de cortinas antibacterianas de uso hospitalario en el CSR de Heredia (área de Observación y ducha de pacientes contaminados)</t>
  </si>
  <si>
    <t xml:space="preserve">Adquisición de Sonómetro </t>
  </si>
  <si>
    <t>Muro en Quebrada Cangreja-Uruca</t>
  </si>
  <si>
    <t xml:space="preserve">Oftalmoscopio indirecto </t>
  </si>
  <si>
    <t>Compra de electrodomésticos  y utensilios de cocina.</t>
  </si>
  <si>
    <t>Adquisición de licencias Gartner</t>
  </si>
  <si>
    <t>Pértiga para rescate en trabajos energizados</t>
  </si>
  <si>
    <t>Vehículo no tripulado-DRON - Centro de Gestión de Reclamos de Automóviles</t>
  </si>
  <si>
    <t>Suscripción de herramienta para transferencia de archivos de alto volumen</t>
  </si>
  <si>
    <t>Servicios profesionales para constituirse como miembro en Órganos Directores de procedimientos administrativos de diversa índole, según demanda (cuantía inestimada)</t>
  </si>
  <si>
    <t>Asunto</t>
  </si>
  <si>
    <t>Detalle del programa de adquisiciones</t>
  </si>
  <si>
    <t>INSTITUTO NACIONAL DE SEGUROS</t>
  </si>
  <si>
    <t>DEPARTAMENTO DE PROVEEDURÍA</t>
  </si>
  <si>
    <t>Programa de adquisiciones 2025</t>
  </si>
  <si>
    <t>Serv. Prof.  de ingenieros químicos para el cumplimiento del decreto N° 44741-S-MAG para la prevención, preparación y respuesta ante accidentes químicos, para el Grupo INS (cuantía inestimada)</t>
  </si>
  <si>
    <t>81101802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</si>
</sst>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&quot;₡&quot;#,##0.00"/>
    <numFmt numFmtId="166" formatCode="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7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/>
    </xf>
    <xf numFmtId="43" fontId="1" fillId="3" borderId="1" xfId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3" borderId="3" xfId="0" applyFont="1" applyFill="1" applyBorder="1"/>
    <xf numFmtId="49" fontId="9" fillId="2" borderId="12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wrapText="1"/>
    </xf>
    <xf numFmtId="0" fontId="1" fillId="3" borderId="10" xfId="2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166" fontId="6" fillId="0" borderId="11" xfId="3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right"/>
    </xf>
    <xf numFmtId="164" fontId="1" fillId="3" borderId="15" xfId="0" applyNumberFormat="1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</cellXfs>
  <cellStyles count="4">
    <cellStyle name="40% - Énfasis5" xfId="2" builtinId="47"/>
    <cellStyle name="Millares" xfId="1" builtinId="3"/>
    <cellStyle name="Normal" xfId="0" builtinId="0"/>
    <cellStyle name="Normal 2" xfId="3" xr:uid="{FDFE4447-53EC-46CA-849A-0B9975DC3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sheetPr codeName="Hoja1"/>
  <dimension ref="A1:I403"/>
  <sheetViews>
    <sheetView tabSelected="1" zoomScale="90" zoomScaleNormal="90" workbookViewId="0">
      <pane ySplit="6" topLeftCell="A7" activePane="bottomLeft" state="frozen"/>
      <selection pane="bottomLeft" activeCell="A6" sqref="A6"/>
    </sheetView>
  </sheetViews>
  <sheetFormatPr baseColWidth="10" defaultRowHeight="13.8" x14ac:dyDescent="0.25"/>
  <cols>
    <col min="1" max="1" width="99.109375" style="26" customWidth="1"/>
    <col min="2" max="2" width="19" style="17" customWidth="1"/>
    <col min="3" max="3" width="22.109375" style="27" bestFit="1" customWidth="1"/>
    <col min="4" max="4" width="22.109375" style="28" customWidth="1"/>
    <col min="5" max="5" width="18" style="29" customWidth="1"/>
    <col min="6" max="6" width="17.33203125" style="17" customWidth="1"/>
    <col min="7" max="7" width="39.5546875" style="2" hidden="1" customWidth="1"/>
    <col min="8" max="8" width="34.33203125" style="1" hidden="1" customWidth="1"/>
    <col min="9" max="9" width="34.44140625" style="1" hidden="1" customWidth="1"/>
    <col min="10" max="16384" width="11.5546875" style="2"/>
  </cols>
  <sheetData>
    <row r="1" spans="1:9" ht="14.4" thickBot="1" x14ac:dyDescent="0.3"/>
    <row r="2" spans="1:9" ht="17.399999999999999" x14ac:dyDescent="0.3">
      <c r="A2" s="59" t="s">
        <v>620</v>
      </c>
      <c r="B2" s="60"/>
      <c r="C2" s="60"/>
      <c r="D2" s="60"/>
      <c r="E2" s="60"/>
      <c r="F2" s="61"/>
    </row>
    <row r="3" spans="1:9" ht="17.399999999999999" x14ac:dyDescent="0.3">
      <c r="A3" s="62" t="s">
        <v>621</v>
      </c>
      <c r="B3" s="63"/>
      <c r="C3" s="63"/>
      <c r="D3" s="63"/>
      <c r="E3" s="63"/>
      <c r="F3" s="64"/>
    </row>
    <row r="4" spans="1:9" ht="17.399999999999999" x14ac:dyDescent="0.3">
      <c r="A4" s="62" t="s">
        <v>622</v>
      </c>
      <c r="B4" s="63"/>
      <c r="C4" s="63"/>
      <c r="D4" s="63"/>
      <c r="E4" s="63"/>
      <c r="F4" s="64"/>
    </row>
    <row r="5" spans="1:9" ht="18" thickBot="1" x14ac:dyDescent="0.35">
      <c r="A5" s="41" t="s">
        <v>618</v>
      </c>
      <c r="B5" s="67" t="s">
        <v>619</v>
      </c>
      <c r="C5" s="68"/>
      <c r="D5" s="68"/>
      <c r="E5" s="68"/>
      <c r="F5" s="69"/>
    </row>
    <row r="6" spans="1:9" ht="55.2" x14ac:dyDescent="0.25">
      <c r="A6" s="42" t="s">
        <v>0</v>
      </c>
      <c r="B6" s="32" t="s">
        <v>1</v>
      </c>
      <c r="C6" s="33" t="s">
        <v>2</v>
      </c>
      <c r="D6" s="32" t="s">
        <v>7</v>
      </c>
      <c r="E6" s="32" t="s">
        <v>8</v>
      </c>
      <c r="F6" s="43" t="s">
        <v>3</v>
      </c>
      <c r="G6" s="35" t="s">
        <v>4</v>
      </c>
      <c r="H6" s="3" t="s">
        <v>5</v>
      </c>
      <c r="I6" s="3" t="s">
        <v>6</v>
      </c>
    </row>
    <row r="7" spans="1:9" ht="27.6" x14ac:dyDescent="0.25">
      <c r="A7" s="44" t="s">
        <v>9</v>
      </c>
      <c r="B7" s="4" t="s">
        <v>434</v>
      </c>
      <c r="C7" s="19">
        <v>3045350000</v>
      </c>
      <c r="D7" s="4" t="s">
        <v>16</v>
      </c>
      <c r="E7" s="4" t="s">
        <v>16</v>
      </c>
      <c r="F7" s="45" t="s">
        <v>31</v>
      </c>
      <c r="G7" s="36"/>
      <c r="H7" s="6"/>
      <c r="I7" s="6"/>
    </row>
    <row r="8" spans="1:9" x14ac:dyDescent="0.25">
      <c r="A8" s="44" t="s">
        <v>11</v>
      </c>
      <c r="B8" s="4" t="s">
        <v>15</v>
      </c>
      <c r="C8" s="19">
        <v>19441301</v>
      </c>
      <c r="D8" s="4" t="s">
        <v>16</v>
      </c>
      <c r="E8" s="4" t="s">
        <v>16</v>
      </c>
      <c r="F8" s="45" t="s">
        <v>13</v>
      </c>
      <c r="G8" s="36"/>
      <c r="H8" s="6"/>
      <c r="I8" s="6"/>
    </row>
    <row r="9" spans="1:9" x14ac:dyDescent="0.25">
      <c r="A9" s="44" t="s">
        <v>12</v>
      </c>
      <c r="B9" s="4" t="s">
        <v>17</v>
      </c>
      <c r="C9" s="19">
        <v>77765204</v>
      </c>
      <c r="D9" s="4" t="s">
        <v>18</v>
      </c>
      <c r="E9" s="4" t="s">
        <v>18</v>
      </c>
      <c r="F9" s="45" t="s">
        <v>14</v>
      </c>
      <c r="G9" s="36"/>
      <c r="H9" s="6"/>
      <c r="I9" s="6"/>
    </row>
    <row r="10" spans="1:9" x14ac:dyDescent="0.25">
      <c r="A10" s="46" t="s">
        <v>19</v>
      </c>
      <c r="B10" s="4" t="s">
        <v>43</v>
      </c>
      <c r="C10" s="19">
        <v>25530000</v>
      </c>
      <c r="D10" s="14" t="s">
        <v>36</v>
      </c>
      <c r="E10" s="14" t="s">
        <v>36</v>
      </c>
      <c r="F10" s="45" t="s">
        <v>30</v>
      </c>
      <c r="G10" s="36"/>
      <c r="H10" s="6"/>
      <c r="I10" s="6"/>
    </row>
    <row r="11" spans="1:9" ht="27.6" x14ac:dyDescent="0.25">
      <c r="A11" s="46" t="s">
        <v>48</v>
      </c>
      <c r="B11" s="14">
        <v>80109996</v>
      </c>
      <c r="C11" s="19">
        <v>309734000</v>
      </c>
      <c r="D11" s="14" t="s">
        <v>16</v>
      </c>
      <c r="E11" s="14" t="s">
        <v>16</v>
      </c>
      <c r="F11" s="45" t="s">
        <v>75</v>
      </c>
      <c r="G11" s="36"/>
      <c r="H11" s="6"/>
      <c r="I11" s="6"/>
    </row>
    <row r="12" spans="1:9" ht="27.6" x14ac:dyDescent="0.25">
      <c r="A12" s="46" t="s">
        <v>44</v>
      </c>
      <c r="B12" s="14">
        <v>86132102</v>
      </c>
      <c r="C12" s="19">
        <v>1</v>
      </c>
      <c r="D12" s="14" t="s">
        <v>37</v>
      </c>
      <c r="E12" s="14" t="s">
        <v>37</v>
      </c>
      <c r="F12" s="45" t="s">
        <v>30</v>
      </c>
      <c r="G12" s="36"/>
      <c r="H12" s="6"/>
      <c r="I12" s="6"/>
    </row>
    <row r="13" spans="1:9" ht="27.6" x14ac:dyDescent="0.25">
      <c r="A13" s="46" t="s">
        <v>20</v>
      </c>
      <c r="B13" s="14">
        <v>80111701</v>
      </c>
      <c r="C13" s="19">
        <v>77765204</v>
      </c>
      <c r="D13" s="14" t="s">
        <v>16</v>
      </c>
      <c r="E13" s="14" t="s">
        <v>16</v>
      </c>
      <c r="F13" s="45" t="s">
        <v>31</v>
      </c>
      <c r="G13" s="36"/>
      <c r="H13" s="6"/>
      <c r="I13" s="6"/>
    </row>
    <row r="14" spans="1:9" x14ac:dyDescent="0.25">
      <c r="A14" s="46" t="s">
        <v>21</v>
      </c>
      <c r="B14" s="14">
        <v>94101503</v>
      </c>
      <c r="C14" s="19">
        <v>1074000</v>
      </c>
      <c r="D14" s="14" t="s">
        <v>38</v>
      </c>
      <c r="E14" s="14" t="s">
        <v>38</v>
      </c>
      <c r="F14" s="45" t="s">
        <v>32</v>
      </c>
      <c r="G14" s="36"/>
      <c r="H14" s="6"/>
      <c r="I14" s="6"/>
    </row>
    <row r="15" spans="1:9" x14ac:dyDescent="0.25">
      <c r="A15" s="46" t="s">
        <v>22</v>
      </c>
      <c r="B15" s="14">
        <v>94101504</v>
      </c>
      <c r="C15" s="19">
        <v>939000</v>
      </c>
      <c r="D15" s="14" t="s">
        <v>37</v>
      </c>
      <c r="E15" s="14" t="s">
        <v>37</v>
      </c>
      <c r="F15" s="45" t="s">
        <v>33</v>
      </c>
      <c r="G15" s="36"/>
      <c r="H15" s="6"/>
      <c r="I15" s="6"/>
    </row>
    <row r="16" spans="1:9" x14ac:dyDescent="0.25">
      <c r="A16" s="46" t="s">
        <v>23</v>
      </c>
      <c r="B16" s="14">
        <v>94101503</v>
      </c>
      <c r="C16" s="19">
        <v>2040000</v>
      </c>
      <c r="D16" s="14" t="s">
        <v>38</v>
      </c>
      <c r="E16" s="14" t="s">
        <v>38</v>
      </c>
      <c r="F16" s="45" t="s">
        <v>14</v>
      </c>
      <c r="G16" s="36"/>
      <c r="H16" s="6"/>
      <c r="I16" s="6"/>
    </row>
    <row r="17" spans="1:9" x14ac:dyDescent="0.25">
      <c r="A17" s="46" t="s">
        <v>24</v>
      </c>
      <c r="B17" s="14">
        <v>81112199</v>
      </c>
      <c r="C17" s="19">
        <v>41747000</v>
      </c>
      <c r="D17" s="14" t="s">
        <v>37</v>
      </c>
      <c r="E17" s="14" t="s">
        <v>37</v>
      </c>
      <c r="F17" s="45" t="s">
        <v>34</v>
      </c>
      <c r="G17" s="36"/>
      <c r="H17" s="6"/>
      <c r="I17" s="6"/>
    </row>
    <row r="18" spans="1:9" x14ac:dyDescent="0.25">
      <c r="A18" s="46" t="s">
        <v>25</v>
      </c>
      <c r="B18" s="14">
        <v>86141704</v>
      </c>
      <c r="C18" s="19">
        <v>1558000</v>
      </c>
      <c r="D18" s="14" t="s">
        <v>37</v>
      </c>
      <c r="E18" s="14" t="s">
        <v>37</v>
      </c>
      <c r="F18" s="45" t="s">
        <v>10</v>
      </c>
      <c r="G18" s="36"/>
      <c r="H18" s="6"/>
      <c r="I18" s="6"/>
    </row>
    <row r="19" spans="1:9" x14ac:dyDescent="0.25">
      <c r="A19" s="46" t="s">
        <v>45</v>
      </c>
      <c r="B19" s="14">
        <v>80101511</v>
      </c>
      <c r="C19" s="19">
        <v>1</v>
      </c>
      <c r="D19" s="14" t="s">
        <v>16</v>
      </c>
      <c r="E19" s="14" t="s">
        <v>16</v>
      </c>
      <c r="F19" s="45" t="s">
        <v>31</v>
      </c>
      <c r="G19" s="36"/>
      <c r="H19" s="6"/>
      <c r="I19" s="6"/>
    </row>
    <row r="20" spans="1:9" ht="27.6" x14ac:dyDescent="0.25">
      <c r="A20" s="46" t="s">
        <v>46</v>
      </c>
      <c r="B20" s="14">
        <v>81112199</v>
      </c>
      <c r="C20" s="19">
        <v>1</v>
      </c>
      <c r="D20" s="14" t="s">
        <v>37</v>
      </c>
      <c r="E20" s="14" t="s">
        <v>37</v>
      </c>
      <c r="F20" s="45" t="s">
        <v>33</v>
      </c>
      <c r="G20" s="36"/>
      <c r="H20" s="6"/>
      <c r="I20" s="6"/>
    </row>
    <row r="21" spans="1:9" ht="27.6" x14ac:dyDescent="0.25">
      <c r="A21" s="46" t="s">
        <v>26</v>
      </c>
      <c r="B21" s="14">
        <v>85121699</v>
      </c>
      <c r="C21" s="19">
        <v>19441301</v>
      </c>
      <c r="D21" s="14" t="s">
        <v>39</v>
      </c>
      <c r="E21" s="14" t="s">
        <v>39</v>
      </c>
      <c r="F21" s="45" t="s">
        <v>35</v>
      </c>
      <c r="G21" s="36"/>
      <c r="H21" s="6"/>
      <c r="I21" s="6"/>
    </row>
    <row r="22" spans="1:9" x14ac:dyDescent="0.25">
      <c r="A22" s="44" t="s">
        <v>27</v>
      </c>
      <c r="B22" s="14">
        <v>49201602</v>
      </c>
      <c r="C22" s="19">
        <v>19441301</v>
      </c>
      <c r="D22" s="14" t="s">
        <v>40</v>
      </c>
      <c r="E22" s="14" t="s">
        <v>40</v>
      </c>
      <c r="F22" s="45" t="s">
        <v>33</v>
      </c>
      <c r="G22" s="36"/>
      <c r="H22" s="6"/>
      <c r="I22" s="6"/>
    </row>
    <row r="23" spans="1:9" x14ac:dyDescent="0.25">
      <c r="A23" s="46" t="s">
        <v>28</v>
      </c>
      <c r="B23" s="14">
        <v>49241701</v>
      </c>
      <c r="C23" s="19">
        <v>152000</v>
      </c>
      <c r="D23" s="14" t="s">
        <v>40</v>
      </c>
      <c r="E23" s="14" t="s">
        <v>40</v>
      </c>
      <c r="F23" s="45" t="s">
        <v>33</v>
      </c>
      <c r="G23" s="36"/>
      <c r="H23" s="6"/>
      <c r="I23" s="6"/>
    </row>
    <row r="24" spans="1:9" ht="27.6" x14ac:dyDescent="0.25">
      <c r="A24" s="46" t="s">
        <v>47</v>
      </c>
      <c r="B24" s="14">
        <v>80141701</v>
      </c>
      <c r="C24" s="19">
        <v>1</v>
      </c>
      <c r="D24" s="14" t="s">
        <v>41</v>
      </c>
      <c r="E24" s="14" t="s">
        <v>41</v>
      </c>
      <c r="F24" s="45" t="s">
        <v>33</v>
      </c>
      <c r="G24" s="36"/>
      <c r="H24" s="6"/>
      <c r="I24" s="6"/>
    </row>
    <row r="25" spans="1:9" ht="27.6" x14ac:dyDescent="0.25">
      <c r="A25" s="46" t="s">
        <v>29</v>
      </c>
      <c r="B25" s="14">
        <v>86141704</v>
      </c>
      <c r="C25" s="19">
        <v>306000</v>
      </c>
      <c r="D25" s="14" t="s">
        <v>42</v>
      </c>
      <c r="E25" s="14" t="s">
        <v>42</v>
      </c>
      <c r="F25" s="45" t="s">
        <v>31</v>
      </c>
      <c r="G25" s="36"/>
      <c r="H25" s="6"/>
      <c r="I25" s="6"/>
    </row>
    <row r="26" spans="1:9" x14ac:dyDescent="0.25">
      <c r="A26" s="47" t="s">
        <v>244</v>
      </c>
      <c r="B26" s="14">
        <v>82112067</v>
      </c>
      <c r="C26" s="19">
        <v>6709217.2000000002</v>
      </c>
      <c r="D26" s="14" t="s">
        <v>36</v>
      </c>
      <c r="E26" s="14" t="s">
        <v>36</v>
      </c>
      <c r="F26" s="45" t="s">
        <v>10</v>
      </c>
      <c r="G26" s="36"/>
      <c r="H26" s="6"/>
      <c r="I26" s="6"/>
    </row>
    <row r="27" spans="1:9" x14ac:dyDescent="0.25">
      <c r="A27" s="46" t="s">
        <v>49</v>
      </c>
      <c r="B27" s="4" t="s">
        <v>250</v>
      </c>
      <c r="C27" s="19">
        <v>19441301</v>
      </c>
      <c r="D27" s="5" t="s">
        <v>251</v>
      </c>
      <c r="E27" s="5" t="s">
        <v>251</v>
      </c>
      <c r="F27" s="45" t="s">
        <v>30</v>
      </c>
      <c r="G27" s="36"/>
      <c r="H27" s="6"/>
      <c r="I27" s="6"/>
    </row>
    <row r="28" spans="1:9" x14ac:dyDescent="0.25">
      <c r="A28" s="46" t="s">
        <v>50</v>
      </c>
      <c r="B28" s="4" t="s">
        <v>228</v>
      </c>
      <c r="C28" s="19">
        <v>266000</v>
      </c>
      <c r="D28" s="5" t="s">
        <v>252</v>
      </c>
      <c r="E28" s="5" t="s">
        <v>252</v>
      </c>
      <c r="F28" s="45" t="s">
        <v>10</v>
      </c>
      <c r="G28" s="36"/>
      <c r="H28" s="6"/>
      <c r="I28" s="6"/>
    </row>
    <row r="29" spans="1:9" x14ac:dyDescent="0.25">
      <c r="A29" s="46" t="s">
        <v>51</v>
      </c>
      <c r="B29" s="4" t="s">
        <v>228</v>
      </c>
      <c r="C29" s="19">
        <v>328000</v>
      </c>
      <c r="D29" s="5" t="s">
        <v>252</v>
      </c>
      <c r="E29" s="5" t="s">
        <v>252</v>
      </c>
      <c r="F29" s="45" t="s">
        <v>54</v>
      </c>
      <c r="G29" s="36"/>
      <c r="H29" s="6"/>
      <c r="I29" s="6"/>
    </row>
    <row r="30" spans="1:9" x14ac:dyDescent="0.25">
      <c r="A30" s="46" t="s">
        <v>55</v>
      </c>
      <c r="B30" s="4" t="s">
        <v>253</v>
      </c>
      <c r="C30" s="19">
        <v>1</v>
      </c>
      <c r="D30" s="5" t="s">
        <v>249</v>
      </c>
      <c r="E30" s="5" t="s">
        <v>249</v>
      </c>
      <c r="F30" s="45" t="s">
        <v>31</v>
      </c>
      <c r="G30" s="36"/>
      <c r="H30" s="6"/>
      <c r="I30" s="6"/>
    </row>
    <row r="31" spans="1:9" x14ac:dyDescent="0.25">
      <c r="A31" s="46" t="s">
        <v>56</v>
      </c>
      <c r="B31" s="4" t="s">
        <v>254</v>
      </c>
      <c r="C31" s="19">
        <v>1</v>
      </c>
      <c r="D31" s="5" t="s">
        <v>42</v>
      </c>
      <c r="E31" s="5" t="s">
        <v>42</v>
      </c>
      <c r="F31" s="45" t="s">
        <v>10</v>
      </c>
      <c r="G31" s="36"/>
      <c r="H31" s="6"/>
      <c r="I31" s="6"/>
    </row>
    <row r="32" spans="1:9" ht="27.6" x14ac:dyDescent="0.25">
      <c r="A32" s="46" t="s">
        <v>58</v>
      </c>
      <c r="B32" s="4" t="s">
        <v>255</v>
      </c>
      <c r="C32" s="19">
        <v>1</v>
      </c>
      <c r="D32" s="5" t="s">
        <v>149</v>
      </c>
      <c r="E32" s="5" t="s">
        <v>149</v>
      </c>
      <c r="F32" s="45" t="s">
        <v>57</v>
      </c>
      <c r="G32" s="36"/>
      <c r="H32" s="6"/>
      <c r="I32" s="6"/>
    </row>
    <row r="33" spans="1:9" x14ac:dyDescent="0.25">
      <c r="A33" s="46" t="s">
        <v>59</v>
      </c>
      <c r="B33" s="4" t="s">
        <v>256</v>
      </c>
      <c r="C33" s="19">
        <v>1</v>
      </c>
      <c r="D33" s="5" t="s">
        <v>243</v>
      </c>
      <c r="E33" s="5" t="s">
        <v>243</v>
      </c>
      <c r="F33" s="45" t="s">
        <v>30</v>
      </c>
      <c r="G33" s="36"/>
      <c r="H33" s="6"/>
      <c r="I33" s="6"/>
    </row>
    <row r="34" spans="1:9" x14ac:dyDescent="0.25">
      <c r="A34" s="46" t="s">
        <v>601</v>
      </c>
      <c r="B34" s="4" t="s">
        <v>257</v>
      </c>
      <c r="C34" s="19">
        <v>19441301</v>
      </c>
      <c r="D34" s="5" t="s">
        <v>258</v>
      </c>
      <c r="E34" s="5" t="s">
        <v>258</v>
      </c>
      <c r="F34" s="45" t="s">
        <v>10</v>
      </c>
      <c r="G34" s="36"/>
      <c r="H34" s="6"/>
      <c r="I34" s="6"/>
    </row>
    <row r="35" spans="1:9" x14ac:dyDescent="0.25">
      <c r="A35" s="46" t="s">
        <v>259</v>
      </c>
      <c r="B35" s="4" t="s">
        <v>260</v>
      </c>
      <c r="C35" s="19">
        <v>19441301</v>
      </c>
      <c r="D35" s="5" t="s">
        <v>148</v>
      </c>
      <c r="E35" s="5" t="s">
        <v>148</v>
      </c>
      <c r="F35" s="45" t="s">
        <v>35</v>
      </c>
      <c r="G35" s="36"/>
      <c r="H35" s="6"/>
      <c r="I35" s="6"/>
    </row>
    <row r="36" spans="1:9" x14ac:dyDescent="0.25">
      <c r="A36" s="44" t="s">
        <v>52</v>
      </c>
      <c r="B36" s="4" t="s">
        <v>261</v>
      </c>
      <c r="C36" s="19">
        <v>19441301</v>
      </c>
      <c r="D36" s="5" t="s">
        <v>262</v>
      </c>
      <c r="E36" s="5" t="s">
        <v>262</v>
      </c>
      <c r="F36" s="45" t="s">
        <v>10</v>
      </c>
      <c r="G36" s="36"/>
      <c r="H36" s="6"/>
      <c r="I36" s="6"/>
    </row>
    <row r="37" spans="1:9" x14ac:dyDescent="0.25">
      <c r="A37" s="44" t="s">
        <v>263</v>
      </c>
      <c r="B37" s="4" t="s">
        <v>264</v>
      </c>
      <c r="C37" s="19">
        <v>19441301</v>
      </c>
      <c r="D37" s="5" t="s">
        <v>252</v>
      </c>
      <c r="E37" s="5" t="s">
        <v>252</v>
      </c>
      <c r="F37" s="45" t="s">
        <v>35</v>
      </c>
      <c r="G37" s="36"/>
      <c r="H37" s="6"/>
      <c r="I37" s="6"/>
    </row>
    <row r="38" spans="1:9" x14ac:dyDescent="0.25">
      <c r="A38" s="44" t="s">
        <v>53</v>
      </c>
      <c r="B38" s="4" t="s">
        <v>265</v>
      </c>
      <c r="C38" s="19">
        <v>19441301</v>
      </c>
      <c r="D38" s="5" t="s">
        <v>262</v>
      </c>
      <c r="E38" s="5" t="s">
        <v>262</v>
      </c>
      <c r="F38" s="45" t="s">
        <v>60</v>
      </c>
      <c r="G38" s="36"/>
      <c r="H38" s="6"/>
      <c r="I38" s="6"/>
    </row>
    <row r="39" spans="1:9" x14ac:dyDescent="0.25">
      <c r="A39" s="44" t="s">
        <v>553</v>
      </c>
      <c r="B39" s="4" t="s">
        <v>554</v>
      </c>
      <c r="C39" s="19">
        <v>1</v>
      </c>
      <c r="D39" s="5" t="s">
        <v>555</v>
      </c>
      <c r="E39" s="5" t="s">
        <v>555</v>
      </c>
      <c r="F39" s="45" t="s">
        <v>33</v>
      </c>
      <c r="G39" s="36"/>
      <c r="H39" s="6"/>
      <c r="I39" s="6"/>
    </row>
    <row r="40" spans="1:9" x14ac:dyDescent="0.25">
      <c r="A40" s="44" t="s">
        <v>556</v>
      </c>
      <c r="B40" s="4" t="s">
        <v>557</v>
      </c>
      <c r="C40" s="19">
        <v>1</v>
      </c>
      <c r="D40" s="5" t="s">
        <v>148</v>
      </c>
      <c r="E40" s="5" t="s">
        <v>148</v>
      </c>
      <c r="F40" s="45" t="s">
        <v>33</v>
      </c>
      <c r="G40" s="36"/>
      <c r="H40" s="6"/>
      <c r="I40" s="6"/>
    </row>
    <row r="41" spans="1:9" ht="27.6" x14ac:dyDescent="0.25">
      <c r="A41" s="46" t="s">
        <v>61</v>
      </c>
      <c r="B41" s="4" t="s">
        <v>65</v>
      </c>
      <c r="C41" s="19">
        <v>1</v>
      </c>
      <c r="D41" s="5" t="s">
        <v>36</v>
      </c>
      <c r="E41" s="5" t="s">
        <v>36</v>
      </c>
      <c r="F41" s="45" t="s">
        <v>60</v>
      </c>
      <c r="G41" s="36"/>
      <c r="H41" s="6"/>
      <c r="I41" s="6"/>
    </row>
    <row r="42" spans="1:9" ht="27.6" x14ac:dyDescent="0.25">
      <c r="A42" s="46" t="s">
        <v>64</v>
      </c>
      <c r="B42" s="4" t="s">
        <v>65</v>
      </c>
      <c r="C42" s="19">
        <v>1</v>
      </c>
      <c r="D42" s="5" t="s">
        <v>36</v>
      </c>
      <c r="E42" s="5" t="s">
        <v>36</v>
      </c>
      <c r="F42" s="45" t="s">
        <v>60</v>
      </c>
      <c r="G42" s="36"/>
      <c r="H42" s="9"/>
      <c r="I42" s="6"/>
    </row>
    <row r="43" spans="1:9" ht="27.6" x14ac:dyDescent="0.25">
      <c r="A43" s="46" t="s">
        <v>62</v>
      </c>
      <c r="B43" s="4" t="s">
        <v>65</v>
      </c>
      <c r="C43" s="19">
        <v>1</v>
      </c>
      <c r="D43" s="5" t="s">
        <v>36</v>
      </c>
      <c r="E43" s="5" t="s">
        <v>36</v>
      </c>
      <c r="F43" s="45" t="s">
        <v>60</v>
      </c>
      <c r="G43" s="36"/>
      <c r="H43" s="6"/>
      <c r="I43" s="6"/>
    </row>
    <row r="44" spans="1:9" ht="27.6" x14ac:dyDescent="0.25">
      <c r="A44" s="46" t="s">
        <v>63</v>
      </c>
      <c r="B44" s="4" t="s">
        <v>65</v>
      </c>
      <c r="C44" s="19">
        <v>1</v>
      </c>
      <c r="D44" s="5" t="s">
        <v>36</v>
      </c>
      <c r="E44" s="5" t="s">
        <v>36</v>
      </c>
      <c r="F44" s="45" t="s">
        <v>60</v>
      </c>
      <c r="G44" s="36"/>
      <c r="H44" s="6"/>
      <c r="I44" s="6"/>
    </row>
    <row r="45" spans="1:9" x14ac:dyDescent="0.25">
      <c r="A45" s="44" t="s">
        <v>66</v>
      </c>
      <c r="B45" s="4" t="s">
        <v>65</v>
      </c>
      <c r="C45" s="19">
        <v>19441301</v>
      </c>
      <c r="D45" s="5" t="s">
        <v>36</v>
      </c>
      <c r="E45" s="5" t="s">
        <v>36</v>
      </c>
      <c r="F45" s="45" t="s">
        <v>60</v>
      </c>
      <c r="G45" s="36"/>
      <c r="H45" s="6"/>
      <c r="I45" s="6"/>
    </row>
    <row r="46" spans="1:9" x14ac:dyDescent="0.25">
      <c r="A46" s="44" t="s">
        <v>67</v>
      </c>
      <c r="B46" s="4">
        <v>52161512</v>
      </c>
      <c r="C46" s="19">
        <v>19441301</v>
      </c>
      <c r="D46" s="5" t="s">
        <v>284</v>
      </c>
      <c r="E46" s="5" t="s">
        <v>284</v>
      </c>
      <c r="F46" s="45" t="s">
        <v>10</v>
      </c>
      <c r="G46" s="36"/>
      <c r="H46" s="6"/>
      <c r="I46" s="6"/>
    </row>
    <row r="47" spans="1:9" x14ac:dyDescent="0.25">
      <c r="A47" s="44" t="s">
        <v>68</v>
      </c>
      <c r="B47" s="4">
        <v>56101504</v>
      </c>
      <c r="C47" s="19">
        <v>19441301</v>
      </c>
      <c r="D47" s="5" t="s">
        <v>40</v>
      </c>
      <c r="E47" s="5" t="s">
        <v>40</v>
      </c>
      <c r="F47" s="45" t="s">
        <v>10</v>
      </c>
      <c r="G47" s="36"/>
      <c r="H47" s="9"/>
      <c r="I47" s="6"/>
    </row>
    <row r="48" spans="1:9" x14ac:dyDescent="0.25">
      <c r="A48" s="44" t="s">
        <v>69</v>
      </c>
      <c r="B48" s="5">
        <v>78181508</v>
      </c>
      <c r="C48" s="19">
        <v>19441301</v>
      </c>
      <c r="D48" s="5" t="s">
        <v>251</v>
      </c>
      <c r="E48" s="5" t="s">
        <v>251</v>
      </c>
      <c r="F48" s="45" t="s">
        <v>14</v>
      </c>
      <c r="G48" s="36"/>
      <c r="H48" s="6"/>
      <c r="I48" s="6"/>
    </row>
    <row r="49" spans="1:9" x14ac:dyDescent="0.25">
      <c r="A49" s="44" t="s">
        <v>342</v>
      </c>
      <c r="B49" s="5" t="s">
        <v>313</v>
      </c>
      <c r="C49" s="19">
        <v>1</v>
      </c>
      <c r="D49" s="5" t="s">
        <v>284</v>
      </c>
      <c r="E49" s="5" t="s">
        <v>284</v>
      </c>
      <c r="F49" s="45" t="s">
        <v>14</v>
      </c>
      <c r="G49" s="36"/>
      <c r="H49" s="6"/>
      <c r="I49" s="6"/>
    </row>
    <row r="50" spans="1:9" x14ac:dyDescent="0.25">
      <c r="A50" s="44" t="s">
        <v>70</v>
      </c>
      <c r="B50" s="5">
        <v>81141504</v>
      </c>
      <c r="C50" s="19">
        <v>19441301</v>
      </c>
      <c r="D50" s="5" t="s">
        <v>284</v>
      </c>
      <c r="E50" s="5" t="s">
        <v>284</v>
      </c>
      <c r="F50" s="45" t="s">
        <v>30</v>
      </c>
      <c r="G50" s="36"/>
      <c r="H50" s="6"/>
      <c r="I50" s="6"/>
    </row>
    <row r="51" spans="1:9" x14ac:dyDescent="0.25">
      <c r="A51" s="44" t="s">
        <v>343</v>
      </c>
      <c r="B51" s="34">
        <v>41111501</v>
      </c>
      <c r="C51" s="19">
        <v>1397000</v>
      </c>
      <c r="D51" s="5" t="s">
        <v>258</v>
      </c>
      <c r="E51" s="5" t="s">
        <v>258</v>
      </c>
      <c r="F51" s="45" t="s">
        <v>33</v>
      </c>
      <c r="G51" s="36"/>
      <c r="H51" s="6"/>
      <c r="I51" s="6"/>
    </row>
    <row r="52" spans="1:9" x14ac:dyDescent="0.25">
      <c r="A52" s="44" t="s">
        <v>71</v>
      </c>
      <c r="B52" s="5" t="s">
        <v>314</v>
      </c>
      <c r="C52" s="19">
        <v>77765204</v>
      </c>
      <c r="D52" s="10" t="s">
        <v>36</v>
      </c>
      <c r="E52" s="10" t="s">
        <v>36</v>
      </c>
      <c r="F52" s="45" t="s">
        <v>10</v>
      </c>
      <c r="G52" s="36"/>
      <c r="H52" s="6"/>
      <c r="I52" s="6"/>
    </row>
    <row r="53" spans="1:9" ht="27.6" x14ac:dyDescent="0.25">
      <c r="A53" s="44" t="s">
        <v>72</v>
      </c>
      <c r="B53" s="5">
        <v>78181507</v>
      </c>
      <c r="C53" s="19">
        <v>77765204</v>
      </c>
      <c r="D53" s="10" t="s">
        <v>36</v>
      </c>
      <c r="E53" s="10" t="s">
        <v>36</v>
      </c>
      <c r="F53" s="45" t="s">
        <v>33</v>
      </c>
      <c r="G53" s="36"/>
      <c r="H53" s="6"/>
      <c r="I53" s="6"/>
    </row>
    <row r="54" spans="1:9" x14ac:dyDescent="0.25">
      <c r="A54" s="44" t="s">
        <v>73</v>
      </c>
      <c r="B54" s="5" t="s">
        <v>65</v>
      </c>
      <c r="C54" s="19">
        <v>199825000</v>
      </c>
      <c r="D54" s="10" t="s">
        <v>36</v>
      </c>
      <c r="E54" s="10" t="s">
        <v>36</v>
      </c>
      <c r="F54" s="45" t="s">
        <v>30</v>
      </c>
      <c r="G54" s="36"/>
      <c r="H54" s="6"/>
      <c r="I54" s="6"/>
    </row>
    <row r="55" spans="1:9" x14ac:dyDescent="0.25">
      <c r="A55" s="44" t="s">
        <v>81</v>
      </c>
      <c r="B55" s="5" t="s">
        <v>315</v>
      </c>
      <c r="C55" s="19">
        <v>1</v>
      </c>
      <c r="D55" s="5" t="s">
        <v>320</v>
      </c>
      <c r="E55" s="5" t="s">
        <v>320</v>
      </c>
      <c r="F55" s="45" t="s">
        <v>10</v>
      </c>
      <c r="G55" s="36"/>
      <c r="H55" s="6"/>
      <c r="I55" s="6"/>
    </row>
    <row r="56" spans="1:9" x14ac:dyDescent="0.25">
      <c r="A56" s="44" t="s">
        <v>322</v>
      </c>
      <c r="B56" s="5" t="s">
        <v>316</v>
      </c>
      <c r="C56" s="19">
        <v>19441301</v>
      </c>
      <c r="D56" s="5" t="s">
        <v>40</v>
      </c>
      <c r="E56" s="5" t="s">
        <v>40</v>
      </c>
      <c r="F56" s="45" t="s">
        <v>54</v>
      </c>
      <c r="G56" s="36"/>
      <c r="H56" s="6"/>
      <c r="I56" s="6"/>
    </row>
    <row r="57" spans="1:9" x14ac:dyDescent="0.25">
      <c r="A57" s="44" t="s">
        <v>323</v>
      </c>
      <c r="B57" s="5" t="s">
        <v>317</v>
      </c>
      <c r="C57" s="19">
        <v>144000</v>
      </c>
      <c r="D57" s="5" t="s">
        <v>40</v>
      </c>
      <c r="E57" s="5" t="s">
        <v>40</v>
      </c>
      <c r="F57" s="45" t="s">
        <v>54</v>
      </c>
      <c r="G57" s="36"/>
      <c r="H57" s="6"/>
      <c r="I57" s="6"/>
    </row>
    <row r="58" spans="1:9" x14ac:dyDescent="0.25">
      <c r="A58" s="44" t="s">
        <v>324</v>
      </c>
      <c r="B58" s="5" t="s">
        <v>264</v>
      </c>
      <c r="C58" s="19">
        <v>28165000</v>
      </c>
      <c r="D58" s="5" t="s">
        <v>258</v>
      </c>
      <c r="E58" s="5" t="s">
        <v>258</v>
      </c>
      <c r="F58" s="45" t="s">
        <v>54</v>
      </c>
      <c r="G58" s="36"/>
      <c r="H58" s="6"/>
      <c r="I58" s="6"/>
    </row>
    <row r="59" spans="1:9" x14ac:dyDescent="0.25">
      <c r="A59" s="44" t="s">
        <v>492</v>
      </c>
      <c r="B59" s="5">
        <v>30161801</v>
      </c>
      <c r="C59" s="19">
        <v>2616000</v>
      </c>
      <c r="D59" s="5" t="s">
        <v>258</v>
      </c>
      <c r="E59" s="5" t="s">
        <v>258</v>
      </c>
      <c r="F59" s="45" t="s">
        <v>54</v>
      </c>
      <c r="G59" s="36"/>
      <c r="H59" s="6"/>
      <c r="I59" s="6"/>
    </row>
    <row r="60" spans="1:9" x14ac:dyDescent="0.25">
      <c r="A60" s="44" t="s">
        <v>497</v>
      </c>
      <c r="B60" s="5">
        <v>24101505</v>
      </c>
      <c r="C60" s="19">
        <v>454000</v>
      </c>
      <c r="D60" s="5" t="s">
        <v>258</v>
      </c>
      <c r="E60" s="5" t="s">
        <v>258</v>
      </c>
      <c r="F60" s="45" t="s">
        <v>54</v>
      </c>
      <c r="G60" s="36"/>
      <c r="H60" s="6"/>
      <c r="I60" s="6"/>
    </row>
    <row r="61" spans="1:9" x14ac:dyDescent="0.25">
      <c r="A61" s="44" t="s">
        <v>74</v>
      </c>
      <c r="B61" s="5">
        <v>25101507</v>
      </c>
      <c r="C61" s="19">
        <v>1067294000</v>
      </c>
      <c r="D61" s="5" t="s">
        <v>262</v>
      </c>
      <c r="E61" s="5" t="s">
        <v>262</v>
      </c>
      <c r="F61" s="45" t="s">
        <v>14</v>
      </c>
      <c r="G61" s="36"/>
      <c r="H61" s="6"/>
      <c r="I61" s="6"/>
    </row>
    <row r="62" spans="1:9" x14ac:dyDescent="0.25">
      <c r="A62" s="44" t="s">
        <v>325</v>
      </c>
      <c r="B62" s="5" t="s">
        <v>318</v>
      </c>
      <c r="C62" s="19">
        <v>77765204</v>
      </c>
      <c r="D62" s="5" t="s">
        <v>321</v>
      </c>
      <c r="E62" s="5" t="s">
        <v>321</v>
      </c>
      <c r="F62" s="45" t="s">
        <v>14</v>
      </c>
      <c r="G62" s="36"/>
      <c r="H62" s="6"/>
      <c r="I62" s="6"/>
    </row>
    <row r="63" spans="1:9" x14ac:dyDescent="0.25">
      <c r="A63" s="44" t="s">
        <v>326</v>
      </c>
      <c r="B63" s="5" t="s">
        <v>319</v>
      </c>
      <c r="C63" s="19">
        <v>339000</v>
      </c>
      <c r="D63" s="5" t="s">
        <v>270</v>
      </c>
      <c r="E63" s="5" t="s">
        <v>270</v>
      </c>
      <c r="F63" s="45" t="s">
        <v>10</v>
      </c>
      <c r="G63" s="36"/>
      <c r="H63" s="6"/>
      <c r="I63" s="6"/>
    </row>
    <row r="64" spans="1:9" x14ac:dyDescent="0.25">
      <c r="A64" s="44" t="s">
        <v>344</v>
      </c>
      <c r="B64" s="4" t="s">
        <v>347</v>
      </c>
      <c r="C64" s="19">
        <v>194000</v>
      </c>
      <c r="D64" s="5" t="s">
        <v>249</v>
      </c>
      <c r="E64" s="5" t="s">
        <v>249</v>
      </c>
      <c r="F64" s="45" t="s">
        <v>10</v>
      </c>
      <c r="G64" s="36"/>
      <c r="H64" s="6"/>
      <c r="I64" s="6"/>
    </row>
    <row r="65" spans="1:9" ht="27.6" x14ac:dyDescent="0.25">
      <c r="A65" s="46" t="s">
        <v>82</v>
      </c>
      <c r="B65" s="5" t="s">
        <v>334</v>
      </c>
      <c r="C65" s="19">
        <v>1</v>
      </c>
      <c r="D65" s="5" t="s">
        <v>149</v>
      </c>
      <c r="E65" s="5" t="s">
        <v>149</v>
      </c>
      <c r="F65" s="45" t="s">
        <v>75</v>
      </c>
      <c r="G65" s="36"/>
      <c r="H65" s="6"/>
      <c r="I65" s="6"/>
    </row>
    <row r="66" spans="1:9" x14ac:dyDescent="0.25">
      <c r="A66" s="46" t="s">
        <v>327</v>
      </c>
      <c r="B66" s="4" t="s">
        <v>348</v>
      </c>
      <c r="C66" s="19">
        <v>655722000</v>
      </c>
      <c r="D66" s="5" t="s">
        <v>341</v>
      </c>
      <c r="E66" s="5" t="s">
        <v>341</v>
      </c>
      <c r="F66" s="45" t="s">
        <v>10</v>
      </c>
      <c r="G66" s="36"/>
      <c r="H66" s="6"/>
      <c r="I66" s="6"/>
    </row>
    <row r="67" spans="1:9" x14ac:dyDescent="0.25">
      <c r="A67" s="46" t="s">
        <v>79</v>
      </c>
      <c r="B67" s="4" t="s">
        <v>336</v>
      </c>
      <c r="C67" s="19">
        <v>250782000</v>
      </c>
      <c r="D67" s="5" t="s">
        <v>243</v>
      </c>
      <c r="E67" s="5" t="s">
        <v>243</v>
      </c>
      <c r="F67" s="45" t="s">
        <v>10</v>
      </c>
      <c r="G67" s="36"/>
      <c r="H67" s="6"/>
      <c r="I67" s="6"/>
    </row>
    <row r="68" spans="1:9" x14ac:dyDescent="0.25">
      <c r="A68" s="46" t="s">
        <v>498</v>
      </c>
      <c r="B68" s="4" t="s">
        <v>335</v>
      </c>
      <c r="C68" s="19">
        <v>165469000</v>
      </c>
      <c r="D68" s="5" t="s">
        <v>252</v>
      </c>
      <c r="E68" s="5" t="s">
        <v>252</v>
      </c>
      <c r="F68" s="45" t="s">
        <v>31</v>
      </c>
      <c r="G68" s="36"/>
      <c r="H68" s="6"/>
      <c r="I68" s="6"/>
    </row>
    <row r="69" spans="1:9" ht="27.6" x14ac:dyDescent="0.25">
      <c r="A69" s="46" t="s">
        <v>83</v>
      </c>
      <c r="B69" s="5" t="s">
        <v>337</v>
      </c>
      <c r="C69" s="19">
        <v>1</v>
      </c>
      <c r="D69" s="5" t="s">
        <v>284</v>
      </c>
      <c r="E69" s="5" t="s">
        <v>284</v>
      </c>
      <c r="F69" s="45" t="s">
        <v>35</v>
      </c>
      <c r="G69" s="36"/>
      <c r="H69" s="6"/>
      <c r="I69" s="6"/>
    </row>
    <row r="70" spans="1:9" ht="27.6" x14ac:dyDescent="0.25">
      <c r="A70" s="46" t="s">
        <v>84</v>
      </c>
      <c r="B70" s="5" t="s">
        <v>337</v>
      </c>
      <c r="C70" s="19">
        <v>1</v>
      </c>
      <c r="D70" s="5" t="s">
        <v>284</v>
      </c>
      <c r="E70" s="5" t="s">
        <v>284</v>
      </c>
      <c r="F70" s="45" t="s">
        <v>33</v>
      </c>
      <c r="G70" s="36"/>
      <c r="H70" s="6"/>
      <c r="I70" s="6"/>
    </row>
    <row r="71" spans="1:9" ht="27.6" x14ac:dyDescent="0.25">
      <c r="A71" s="46" t="s">
        <v>85</v>
      </c>
      <c r="B71" s="5" t="s">
        <v>337</v>
      </c>
      <c r="C71" s="19">
        <v>1</v>
      </c>
      <c r="D71" s="5" t="s">
        <v>284</v>
      </c>
      <c r="E71" s="5" t="s">
        <v>284</v>
      </c>
      <c r="F71" s="45" t="s">
        <v>32</v>
      </c>
      <c r="G71" s="36"/>
      <c r="H71" s="6"/>
      <c r="I71" s="6"/>
    </row>
    <row r="72" spans="1:9" ht="27.6" x14ac:dyDescent="0.25">
      <c r="A72" s="46" t="s">
        <v>86</v>
      </c>
      <c r="B72" s="5" t="s">
        <v>337</v>
      </c>
      <c r="C72" s="19">
        <v>1</v>
      </c>
      <c r="D72" s="5" t="s">
        <v>284</v>
      </c>
      <c r="E72" s="5" t="s">
        <v>284</v>
      </c>
      <c r="F72" s="45" t="s">
        <v>13</v>
      </c>
      <c r="G72" s="36"/>
      <c r="H72" s="6"/>
      <c r="I72" s="6"/>
    </row>
    <row r="73" spans="1:9" ht="27.6" x14ac:dyDescent="0.25">
      <c r="A73" s="46" t="s">
        <v>87</v>
      </c>
      <c r="B73" s="5" t="s">
        <v>337</v>
      </c>
      <c r="C73" s="19">
        <v>1</v>
      </c>
      <c r="D73" s="5" t="s">
        <v>284</v>
      </c>
      <c r="E73" s="5" t="s">
        <v>284</v>
      </c>
      <c r="F73" s="45" t="s">
        <v>76</v>
      </c>
      <c r="G73" s="36"/>
      <c r="H73" s="6"/>
      <c r="I73" s="6"/>
    </row>
    <row r="74" spans="1:9" ht="27.6" x14ac:dyDescent="0.25">
      <c r="A74" s="46" t="s">
        <v>77</v>
      </c>
      <c r="B74" s="5" t="s">
        <v>337</v>
      </c>
      <c r="C74" s="19">
        <v>19441301</v>
      </c>
      <c r="D74" s="5" t="s">
        <v>284</v>
      </c>
      <c r="E74" s="5" t="s">
        <v>284</v>
      </c>
      <c r="F74" s="45" t="s">
        <v>31</v>
      </c>
      <c r="G74" s="36"/>
      <c r="H74" s="6"/>
      <c r="I74" s="6"/>
    </row>
    <row r="75" spans="1:9" ht="27.6" x14ac:dyDescent="0.25">
      <c r="A75" s="46" t="s">
        <v>88</v>
      </c>
      <c r="B75" s="5" t="s">
        <v>337</v>
      </c>
      <c r="C75" s="19">
        <v>1</v>
      </c>
      <c r="D75" s="5" t="s">
        <v>284</v>
      </c>
      <c r="E75" s="5" t="s">
        <v>284</v>
      </c>
      <c r="F75" s="45" t="s">
        <v>14</v>
      </c>
      <c r="G75" s="36"/>
      <c r="H75" s="6"/>
      <c r="I75" s="6"/>
    </row>
    <row r="76" spans="1:9" x14ac:dyDescent="0.25">
      <c r="A76" s="46" t="s">
        <v>328</v>
      </c>
      <c r="B76" s="4" t="s">
        <v>349</v>
      </c>
      <c r="C76" s="19">
        <v>114675000</v>
      </c>
      <c r="D76" s="5" t="s">
        <v>252</v>
      </c>
      <c r="E76" s="5" t="s">
        <v>252</v>
      </c>
      <c r="F76" s="45" t="s">
        <v>14</v>
      </c>
      <c r="G76" s="36"/>
      <c r="H76" s="6"/>
      <c r="I76" s="6"/>
    </row>
    <row r="77" spans="1:9" x14ac:dyDescent="0.25">
      <c r="A77" s="46" t="s">
        <v>329</v>
      </c>
      <c r="B77" s="4" t="s">
        <v>350</v>
      </c>
      <c r="C77" s="19">
        <v>311350000</v>
      </c>
      <c r="D77" s="5" t="s">
        <v>252</v>
      </c>
      <c r="E77" s="5" t="s">
        <v>252</v>
      </c>
      <c r="F77" s="45" t="s">
        <v>31</v>
      </c>
      <c r="G77" s="36"/>
      <c r="H77" s="6"/>
      <c r="I77" s="6"/>
    </row>
    <row r="78" spans="1:9" x14ac:dyDescent="0.25">
      <c r="A78" s="46" t="s">
        <v>330</v>
      </c>
      <c r="B78" s="4" t="s">
        <v>351</v>
      </c>
      <c r="C78" s="19">
        <v>246550000</v>
      </c>
      <c r="D78" s="5" t="s">
        <v>252</v>
      </c>
      <c r="E78" s="5" t="s">
        <v>252</v>
      </c>
      <c r="F78" s="45" t="s">
        <v>31</v>
      </c>
      <c r="G78" s="36"/>
      <c r="H78" s="6"/>
      <c r="I78" s="6"/>
    </row>
    <row r="79" spans="1:9" x14ac:dyDescent="0.25">
      <c r="A79" s="46" t="s">
        <v>493</v>
      </c>
      <c r="B79" s="4">
        <v>42281508</v>
      </c>
      <c r="C79" s="19">
        <v>120072000</v>
      </c>
      <c r="D79" s="5" t="s">
        <v>252</v>
      </c>
      <c r="E79" s="5" t="s">
        <v>252</v>
      </c>
      <c r="F79" s="45" t="s">
        <v>31</v>
      </c>
      <c r="G79" s="36"/>
      <c r="H79" s="6"/>
      <c r="I79" s="6"/>
    </row>
    <row r="80" spans="1:9" x14ac:dyDescent="0.25">
      <c r="A80" s="44" t="s">
        <v>78</v>
      </c>
      <c r="B80" s="4" t="s">
        <v>338</v>
      </c>
      <c r="C80" s="19">
        <v>213265000</v>
      </c>
      <c r="D80" s="5" t="s">
        <v>252</v>
      </c>
      <c r="E80" s="5" t="s">
        <v>252</v>
      </c>
      <c r="F80" s="45" t="s">
        <v>76</v>
      </c>
      <c r="G80" s="36"/>
      <c r="H80" s="6"/>
      <c r="I80" s="6"/>
    </row>
    <row r="81" spans="1:9" x14ac:dyDescent="0.25">
      <c r="A81" s="44" t="s">
        <v>331</v>
      </c>
      <c r="B81" s="4" t="s">
        <v>352</v>
      </c>
      <c r="C81" s="19">
        <v>34548550</v>
      </c>
      <c r="D81" s="5" t="s">
        <v>252</v>
      </c>
      <c r="E81" s="5" t="s">
        <v>252</v>
      </c>
      <c r="F81" s="45" t="s">
        <v>31</v>
      </c>
      <c r="G81" s="36"/>
      <c r="H81" s="6"/>
      <c r="I81" s="6"/>
    </row>
    <row r="82" spans="1:9" x14ac:dyDescent="0.25">
      <c r="A82" s="44" t="s">
        <v>494</v>
      </c>
      <c r="B82" s="4" t="s">
        <v>353</v>
      </c>
      <c r="C82" s="19">
        <v>312609000</v>
      </c>
      <c r="D82" s="5" t="s">
        <v>252</v>
      </c>
      <c r="E82" s="5" t="s">
        <v>252</v>
      </c>
      <c r="F82" s="45" t="s">
        <v>35</v>
      </c>
      <c r="G82" s="36"/>
      <c r="H82" s="6"/>
      <c r="I82" s="6"/>
    </row>
    <row r="83" spans="1:9" x14ac:dyDescent="0.25">
      <c r="A83" s="44" t="s">
        <v>496</v>
      </c>
      <c r="B83" s="5" t="s">
        <v>339</v>
      </c>
      <c r="C83" s="19">
        <v>53400000</v>
      </c>
      <c r="D83" s="5" t="s">
        <v>252</v>
      </c>
      <c r="E83" s="5" t="s">
        <v>252</v>
      </c>
      <c r="F83" s="45" t="s">
        <v>13</v>
      </c>
      <c r="G83" s="36"/>
      <c r="H83" s="6"/>
      <c r="I83" s="6"/>
    </row>
    <row r="84" spans="1:9" x14ac:dyDescent="0.25">
      <c r="A84" s="44" t="s">
        <v>80</v>
      </c>
      <c r="B84" s="4" t="s">
        <v>340</v>
      </c>
      <c r="C84" s="19">
        <v>216279000</v>
      </c>
      <c r="D84" s="5" t="s">
        <v>252</v>
      </c>
      <c r="E84" s="5" t="s">
        <v>252</v>
      </c>
      <c r="F84" s="45" t="s">
        <v>13</v>
      </c>
      <c r="G84" s="36"/>
      <c r="H84" s="6"/>
      <c r="I84" s="6"/>
    </row>
    <row r="85" spans="1:9" x14ac:dyDescent="0.25">
      <c r="A85" s="44" t="s">
        <v>495</v>
      </c>
      <c r="B85" s="4" t="s">
        <v>354</v>
      </c>
      <c r="C85" s="19">
        <v>125352000</v>
      </c>
      <c r="D85" s="5" t="s">
        <v>252</v>
      </c>
      <c r="E85" s="5" t="s">
        <v>252</v>
      </c>
      <c r="F85" s="45" t="s">
        <v>10</v>
      </c>
      <c r="G85" s="36"/>
      <c r="H85" s="6"/>
      <c r="I85" s="6"/>
    </row>
    <row r="86" spans="1:9" x14ac:dyDescent="0.25">
      <c r="A86" s="46" t="s">
        <v>89</v>
      </c>
      <c r="B86" s="4" t="s">
        <v>229</v>
      </c>
      <c r="C86" s="19">
        <v>77765204</v>
      </c>
      <c r="D86" s="15" t="s">
        <v>232</v>
      </c>
      <c r="E86" s="15" t="s">
        <v>232</v>
      </c>
      <c r="F86" s="45" t="s">
        <v>13</v>
      </c>
      <c r="G86" s="37"/>
      <c r="H86" s="6"/>
      <c r="I86" s="6"/>
    </row>
    <row r="87" spans="1:9" ht="27.6" x14ac:dyDescent="0.25">
      <c r="A87" s="46" t="s">
        <v>94</v>
      </c>
      <c r="B87" s="4" t="s">
        <v>65</v>
      </c>
      <c r="C87" s="19">
        <v>1</v>
      </c>
      <c r="D87" s="15" t="s">
        <v>36</v>
      </c>
      <c r="E87" s="15" t="s">
        <v>36</v>
      </c>
      <c r="F87" s="45" t="s">
        <v>93</v>
      </c>
      <c r="G87" s="37"/>
      <c r="H87" s="6"/>
      <c r="I87" s="6"/>
    </row>
    <row r="88" spans="1:9" x14ac:dyDescent="0.25">
      <c r="A88" s="46" t="s">
        <v>90</v>
      </c>
      <c r="B88" s="4" t="s">
        <v>230</v>
      </c>
      <c r="C88" s="19">
        <v>77765204</v>
      </c>
      <c r="D88" s="15" t="s">
        <v>233</v>
      </c>
      <c r="E88" s="15" t="s">
        <v>233</v>
      </c>
      <c r="F88" s="45" t="s">
        <v>54</v>
      </c>
      <c r="G88" s="37"/>
      <c r="H88" s="6"/>
      <c r="I88" s="6"/>
    </row>
    <row r="89" spans="1:9" x14ac:dyDescent="0.25">
      <c r="A89" s="46" t="s">
        <v>91</v>
      </c>
      <c r="B89" s="4" t="s">
        <v>230</v>
      </c>
      <c r="C89" s="19">
        <v>19441301</v>
      </c>
      <c r="D89" s="15" t="s">
        <v>233</v>
      </c>
      <c r="E89" s="15" t="s">
        <v>233</v>
      </c>
      <c r="F89" s="45" t="s">
        <v>54</v>
      </c>
      <c r="G89" s="37"/>
      <c r="H89" s="6"/>
      <c r="I89" s="6"/>
    </row>
    <row r="90" spans="1:9" x14ac:dyDescent="0.25">
      <c r="A90" s="46" t="s">
        <v>92</v>
      </c>
      <c r="B90" s="4" t="s">
        <v>65</v>
      </c>
      <c r="C90" s="19">
        <v>77765204</v>
      </c>
      <c r="D90" s="15" t="s">
        <v>36</v>
      </c>
      <c r="E90" s="15" t="s">
        <v>36</v>
      </c>
      <c r="F90" s="45" t="s">
        <v>54</v>
      </c>
      <c r="G90" s="37"/>
      <c r="H90" s="6"/>
      <c r="I90" s="6"/>
    </row>
    <row r="91" spans="1:9" x14ac:dyDescent="0.25">
      <c r="A91" s="44" t="s">
        <v>95</v>
      </c>
      <c r="B91" s="4" t="s">
        <v>65</v>
      </c>
      <c r="C91" s="19">
        <v>1</v>
      </c>
      <c r="D91" s="5" t="s">
        <v>36</v>
      </c>
      <c r="E91" s="5" t="s">
        <v>36</v>
      </c>
      <c r="F91" s="45" t="s">
        <v>34</v>
      </c>
      <c r="G91" s="36"/>
      <c r="H91" s="6"/>
      <c r="I91" s="6"/>
    </row>
    <row r="92" spans="1:9" x14ac:dyDescent="0.25">
      <c r="A92" s="44" t="s">
        <v>96</v>
      </c>
      <c r="B92" s="4" t="s">
        <v>266</v>
      </c>
      <c r="C92" s="19">
        <v>1</v>
      </c>
      <c r="D92" s="5" t="s">
        <v>16</v>
      </c>
      <c r="E92" s="5" t="s">
        <v>16</v>
      </c>
      <c r="F92" s="45" t="s">
        <v>30</v>
      </c>
      <c r="G92" s="36"/>
      <c r="H92" s="6"/>
      <c r="I92" s="6"/>
    </row>
    <row r="93" spans="1:9" ht="41.4" x14ac:dyDescent="0.25">
      <c r="A93" s="44" t="s">
        <v>98</v>
      </c>
      <c r="B93" s="4" t="s">
        <v>267</v>
      </c>
      <c r="C93" s="19">
        <v>77765204</v>
      </c>
      <c r="D93" s="5" t="s">
        <v>16</v>
      </c>
      <c r="E93" s="5" t="s">
        <v>16</v>
      </c>
      <c r="F93" s="45" t="s">
        <v>31</v>
      </c>
      <c r="G93" s="36"/>
      <c r="H93" s="6"/>
      <c r="I93" s="6"/>
    </row>
    <row r="94" spans="1:9" x14ac:dyDescent="0.25">
      <c r="A94" s="44" t="s">
        <v>97</v>
      </c>
      <c r="B94" s="4" t="s">
        <v>268</v>
      </c>
      <c r="C94" s="19">
        <v>1</v>
      </c>
      <c r="D94" s="5" t="s">
        <v>16</v>
      </c>
      <c r="E94" s="5" t="s">
        <v>16</v>
      </c>
      <c r="F94" s="45" t="s">
        <v>60</v>
      </c>
      <c r="G94" s="36"/>
      <c r="H94" s="6"/>
      <c r="I94" s="6"/>
    </row>
    <row r="95" spans="1:9" ht="27.6" x14ac:dyDescent="0.25">
      <c r="A95" s="44" t="s">
        <v>99</v>
      </c>
      <c r="B95" s="4" t="s">
        <v>65</v>
      </c>
      <c r="C95" s="19">
        <v>1</v>
      </c>
      <c r="D95" s="5" t="s">
        <v>36</v>
      </c>
      <c r="E95" s="5" t="s">
        <v>36</v>
      </c>
      <c r="F95" s="45" t="s">
        <v>32</v>
      </c>
      <c r="G95" s="36"/>
      <c r="H95" s="6"/>
      <c r="I95" s="6"/>
    </row>
    <row r="96" spans="1:9" x14ac:dyDescent="0.25">
      <c r="A96" s="44" t="s">
        <v>100</v>
      </c>
      <c r="B96" s="4" t="s">
        <v>269</v>
      </c>
      <c r="C96" s="19">
        <v>18201000</v>
      </c>
      <c r="D96" s="7" t="s">
        <v>270</v>
      </c>
      <c r="E96" s="7" t="s">
        <v>270</v>
      </c>
      <c r="F96" s="48" t="s">
        <v>10</v>
      </c>
      <c r="G96" s="36"/>
      <c r="H96" s="6"/>
      <c r="I96" s="6"/>
    </row>
    <row r="97" spans="1:9" x14ac:dyDescent="0.25">
      <c r="A97" s="44" t="s">
        <v>101</v>
      </c>
      <c r="B97" s="5">
        <v>72154037</v>
      </c>
      <c r="C97" s="19">
        <v>19441301</v>
      </c>
      <c r="D97" s="5" t="s">
        <v>283</v>
      </c>
      <c r="E97" s="5" t="s">
        <v>283</v>
      </c>
      <c r="F97" s="45" t="s">
        <v>32</v>
      </c>
      <c r="G97" s="36"/>
      <c r="H97" s="6"/>
      <c r="I97" s="6"/>
    </row>
    <row r="98" spans="1:9" x14ac:dyDescent="0.25">
      <c r="A98" s="44" t="s">
        <v>105</v>
      </c>
      <c r="B98" s="5">
        <v>92101501</v>
      </c>
      <c r="C98" s="19">
        <v>1</v>
      </c>
      <c r="D98" s="5" t="s">
        <v>149</v>
      </c>
      <c r="E98" s="5" t="s">
        <v>149</v>
      </c>
      <c r="F98" s="45" t="s">
        <v>57</v>
      </c>
      <c r="G98" s="36"/>
      <c r="H98" s="6"/>
      <c r="I98" s="6"/>
    </row>
    <row r="99" spans="1:9" x14ac:dyDescent="0.25">
      <c r="A99" s="44" t="s">
        <v>102</v>
      </c>
      <c r="B99" s="5">
        <v>42172009</v>
      </c>
      <c r="C99" s="19">
        <v>19441301</v>
      </c>
      <c r="D99" s="5" t="s">
        <v>148</v>
      </c>
      <c r="E99" s="5" t="s">
        <v>148</v>
      </c>
      <c r="F99" s="45" t="s">
        <v>54</v>
      </c>
      <c r="G99" s="36"/>
      <c r="H99" s="6"/>
      <c r="I99" s="6"/>
    </row>
    <row r="100" spans="1:9" x14ac:dyDescent="0.25">
      <c r="A100" s="44" t="s">
        <v>103</v>
      </c>
      <c r="B100" s="5">
        <v>41122804</v>
      </c>
      <c r="C100" s="19">
        <v>19441301</v>
      </c>
      <c r="D100" s="5" t="s">
        <v>148</v>
      </c>
      <c r="E100" s="5" t="s">
        <v>148</v>
      </c>
      <c r="F100" s="45" t="s">
        <v>54</v>
      </c>
      <c r="G100" s="36"/>
      <c r="H100" s="6"/>
      <c r="I100" s="6"/>
    </row>
    <row r="101" spans="1:9" x14ac:dyDescent="0.25">
      <c r="A101" s="44" t="s">
        <v>104</v>
      </c>
      <c r="B101" s="5">
        <v>42172009</v>
      </c>
      <c r="C101" s="20">
        <v>34466000</v>
      </c>
      <c r="D101" s="5" t="s">
        <v>148</v>
      </c>
      <c r="E101" s="5" t="s">
        <v>148</v>
      </c>
      <c r="F101" s="45" t="s">
        <v>54</v>
      </c>
      <c r="G101" s="36"/>
      <c r="H101" s="6"/>
      <c r="I101" s="6"/>
    </row>
    <row r="102" spans="1:9" ht="27.6" x14ac:dyDescent="0.25">
      <c r="A102" s="44" t="s">
        <v>109</v>
      </c>
      <c r="B102" s="8" t="s">
        <v>239</v>
      </c>
      <c r="C102" s="19">
        <v>19441301</v>
      </c>
      <c r="D102" s="5" t="s">
        <v>36</v>
      </c>
      <c r="E102" s="5" t="s">
        <v>36</v>
      </c>
      <c r="F102" s="45" t="s">
        <v>54</v>
      </c>
      <c r="G102" s="36"/>
      <c r="H102" s="6"/>
      <c r="I102" s="6"/>
    </row>
    <row r="103" spans="1:9" ht="27.6" x14ac:dyDescent="0.25">
      <c r="A103" s="44" t="s">
        <v>106</v>
      </c>
      <c r="B103" s="8" t="s">
        <v>240</v>
      </c>
      <c r="C103" s="19">
        <v>77765204</v>
      </c>
      <c r="D103" s="5" t="s">
        <v>36</v>
      </c>
      <c r="E103" s="5" t="s">
        <v>36</v>
      </c>
      <c r="F103" s="45" t="s">
        <v>13</v>
      </c>
      <c r="G103" s="36"/>
      <c r="H103" s="6"/>
      <c r="I103" s="6"/>
    </row>
    <row r="104" spans="1:9" x14ac:dyDescent="0.25">
      <c r="A104" s="44" t="s">
        <v>107</v>
      </c>
      <c r="B104" s="8" t="s">
        <v>241</v>
      </c>
      <c r="C104" s="19">
        <v>8551000</v>
      </c>
      <c r="D104" s="5" t="s">
        <v>243</v>
      </c>
      <c r="E104" s="5" t="s">
        <v>243</v>
      </c>
      <c r="F104" s="45" t="s">
        <v>35</v>
      </c>
      <c r="G104" s="36"/>
      <c r="H104" s="6"/>
      <c r="I104" s="6"/>
    </row>
    <row r="105" spans="1:9" x14ac:dyDescent="0.25">
      <c r="A105" s="44" t="s">
        <v>108</v>
      </c>
      <c r="B105" s="8" t="s">
        <v>242</v>
      </c>
      <c r="C105" s="19">
        <v>2157000</v>
      </c>
      <c r="D105" s="5" t="s">
        <v>243</v>
      </c>
      <c r="E105" s="5" t="s">
        <v>243</v>
      </c>
      <c r="F105" s="45" t="s">
        <v>10</v>
      </c>
      <c r="G105" s="36"/>
      <c r="H105" s="6"/>
      <c r="I105" s="6"/>
    </row>
    <row r="106" spans="1:9" x14ac:dyDescent="0.25">
      <c r="A106" s="46" t="s">
        <v>110</v>
      </c>
      <c r="B106" s="16">
        <v>80161504</v>
      </c>
      <c r="C106" s="19">
        <v>1</v>
      </c>
      <c r="D106" s="15" t="s">
        <v>36</v>
      </c>
      <c r="E106" s="15" t="s">
        <v>36</v>
      </c>
      <c r="F106" s="45" t="s">
        <v>60</v>
      </c>
      <c r="G106" s="37"/>
      <c r="H106" s="6"/>
      <c r="I106" s="6"/>
    </row>
    <row r="107" spans="1:9" x14ac:dyDescent="0.25">
      <c r="A107" s="46" t="s">
        <v>111</v>
      </c>
      <c r="B107" s="16">
        <v>80161504</v>
      </c>
      <c r="C107" s="19">
        <v>1</v>
      </c>
      <c r="D107" s="15" t="s">
        <v>36</v>
      </c>
      <c r="E107" s="15" t="s">
        <v>36</v>
      </c>
      <c r="F107" s="45" t="s">
        <v>54</v>
      </c>
      <c r="G107" s="37"/>
      <c r="H107" s="6"/>
      <c r="I107" s="6"/>
    </row>
    <row r="108" spans="1:9" x14ac:dyDescent="0.25">
      <c r="A108" s="44" t="s">
        <v>332</v>
      </c>
      <c r="B108" s="14">
        <v>52171002</v>
      </c>
      <c r="C108" s="19">
        <v>2561000</v>
      </c>
      <c r="D108" s="5" t="s">
        <v>341</v>
      </c>
      <c r="E108" s="5" t="s">
        <v>341</v>
      </c>
      <c r="F108" s="45" t="s">
        <v>10</v>
      </c>
      <c r="G108" s="37"/>
      <c r="H108" s="6"/>
      <c r="I108" s="6"/>
    </row>
    <row r="109" spans="1:9" x14ac:dyDescent="0.25">
      <c r="A109" s="44" t="s">
        <v>333</v>
      </c>
      <c r="B109" s="14">
        <v>42272001</v>
      </c>
      <c r="C109" s="19">
        <v>323000</v>
      </c>
      <c r="D109" s="5" t="s">
        <v>148</v>
      </c>
      <c r="E109" s="5" t="s">
        <v>148</v>
      </c>
      <c r="F109" s="45" t="s">
        <v>13</v>
      </c>
      <c r="G109" s="37"/>
      <c r="H109" s="6"/>
      <c r="I109" s="6"/>
    </row>
    <row r="110" spans="1:9" x14ac:dyDescent="0.25">
      <c r="A110" s="44" t="s">
        <v>112</v>
      </c>
      <c r="B110" s="5">
        <v>80161504</v>
      </c>
      <c r="C110" s="19">
        <v>1</v>
      </c>
      <c r="D110" s="5" t="s">
        <v>36</v>
      </c>
      <c r="E110" s="5" t="s">
        <v>36</v>
      </c>
      <c r="F110" s="45" t="s">
        <v>93</v>
      </c>
      <c r="G110" s="37"/>
      <c r="H110" s="6"/>
      <c r="I110" s="6"/>
    </row>
    <row r="111" spans="1:9" ht="27.6" x14ac:dyDescent="0.25">
      <c r="A111" s="46" t="s">
        <v>113</v>
      </c>
      <c r="B111" s="16">
        <v>82111804</v>
      </c>
      <c r="C111" s="19">
        <v>1</v>
      </c>
      <c r="D111" s="5" t="s">
        <v>36</v>
      </c>
      <c r="E111" s="5" t="s">
        <v>36</v>
      </c>
      <c r="F111" s="45" t="s">
        <v>76</v>
      </c>
      <c r="G111" s="37"/>
      <c r="H111" s="6"/>
      <c r="I111" s="6"/>
    </row>
    <row r="112" spans="1:9" ht="27.6" x14ac:dyDescent="0.25">
      <c r="A112" s="44" t="s">
        <v>117</v>
      </c>
      <c r="B112" s="5">
        <v>86101808</v>
      </c>
      <c r="C112" s="19">
        <v>77765204</v>
      </c>
      <c r="D112" s="5" t="s">
        <v>483</v>
      </c>
      <c r="E112" s="5" t="s">
        <v>483</v>
      </c>
      <c r="F112" s="45" t="s">
        <v>10</v>
      </c>
      <c r="G112" s="36"/>
      <c r="H112" s="6"/>
      <c r="I112" s="6"/>
    </row>
    <row r="113" spans="1:9" x14ac:dyDescent="0.25">
      <c r="A113" s="44" t="s">
        <v>114</v>
      </c>
      <c r="B113" s="5">
        <v>81141504</v>
      </c>
      <c r="C113" s="19">
        <v>19441301</v>
      </c>
      <c r="D113" s="5" t="s">
        <v>284</v>
      </c>
      <c r="E113" s="5" t="s">
        <v>284</v>
      </c>
      <c r="F113" s="45" t="s">
        <v>10</v>
      </c>
      <c r="G113" s="36"/>
      <c r="H113" s="6"/>
      <c r="I113" s="6"/>
    </row>
    <row r="114" spans="1:9" x14ac:dyDescent="0.25">
      <c r="A114" s="44" t="s">
        <v>115</v>
      </c>
      <c r="B114" s="5">
        <v>48102098</v>
      </c>
      <c r="C114" s="19">
        <v>19441301</v>
      </c>
      <c r="D114" s="5" t="s">
        <v>148</v>
      </c>
      <c r="E114" s="5" t="s">
        <v>148</v>
      </c>
      <c r="F114" s="45" t="s">
        <v>10</v>
      </c>
      <c r="G114" s="36"/>
      <c r="H114" s="6"/>
      <c r="I114" s="6"/>
    </row>
    <row r="115" spans="1:9" ht="27.6" x14ac:dyDescent="0.25">
      <c r="A115" s="44" t="s">
        <v>116</v>
      </c>
      <c r="B115" s="4" t="s">
        <v>231</v>
      </c>
      <c r="C115" s="19">
        <v>1</v>
      </c>
      <c r="D115" s="4" t="s">
        <v>146</v>
      </c>
      <c r="E115" s="4" t="s">
        <v>146</v>
      </c>
      <c r="F115" s="45" t="s">
        <v>32</v>
      </c>
      <c r="G115" s="36"/>
      <c r="H115" s="6"/>
      <c r="I115" s="6"/>
    </row>
    <row r="116" spans="1:9" ht="27.6" x14ac:dyDescent="0.25">
      <c r="A116" s="49" t="s">
        <v>127</v>
      </c>
      <c r="B116" s="14">
        <v>85161501</v>
      </c>
      <c r="C116" s="19">
        <v>1</v>
      </c>
      <c r="D116" s="5" t="s">
        <v>146</v>
      </c>
      <c r="E116" s="5" t="s">
        <v>146</v>
      </c>
      <c r="F116" s="45" t="s">
        <v>31</v>
      </c>
      <c r="G116" s="36"/>
      <c r="H116" s="6"/>
      <c r="I116" s="6"/>
    </row>
    <row r="117" spans="1:9" ht="27.6" x14ac:dyDescent="0.25">
      <c r="A117" s="47" t="s">
        <v>558</v>
      </c>
      <c r="B117" s="14">
        <v>85161504</v>
      </c>
      <c r="C117" s="19">
        <v>1</v>
      </c>
      <c r="D117" s="5" t="s">
        <v>146</v>
      </c>
      <c r="E117" s="5" t="s">
        <v>146</v>
      </c>
      <c r="F117" s="45" t="s">
        <v>31</v>
      </c>
      <c r="G117" s="36"/>
      <c r="H117" s="6"/>
      <c r="I117" s="6"/>
    </row>
    <row r="118" spans="1:9" ht="27.6" x14ac:dyDescent="0.25">
      <c r="A118" s="47" t="s">
        <v>128</v>
      </c>
      <c r="B118" s="14">
        <v>85161501</v>
      </c>
      <c r="C118" s="19">
        <v>1</v>
      </c>
      <c r="D118" s="5" t="s">
        <v>146</v>
      </c>
      <c r="E118" s="5" t="s">
        <v>146</v>
      </c>
      <c r="F118" s="45" t="s">
        <v>31</v>
      </c>
      <c r="G118" s="36"/>
      <c r="H118" s="6"/>
      <c r="I118" s="6"/>
    </row>
    <row r="119" spans="1:9" ht="27.6" x14ac:dyDescent="0.25">
      <c r="A119" s="47" t="s">
        <v>129</v>
      </c>
      <c r="B119" s="14">
        <v>73171602</v>
      </c>
      <c r="C119" s="19">
        <v>1</v>
      </c>
      <c r="D119" s="5" t="s">
        <v>146</v>
      </c>
      <c r="E119" s="5" t="s">
        <v>146</v>
      </c>
      <c r="F119" s="45" t="s">
        <v>31</v>
      </c>
      <c r="G119" s="36"/>
      <c r="H119" s="6"/>
      <c r="I119" s="6"/>
    </row>
    <row r="120" spans="1:9" ht="27.6" x14ac:dyDescent="0.25">
      <c r="A120" s="47" t="s">
        <v>559</v>
      </c>
      <c r="B120" s="14">
        <v>73109901</v>
      </c>
      <c r="C120" s="19">
        <v>1</v>
      </c>
      <c r="D120" s="5" t="s">
        <v>146</v>
      </c>
      <c r="E120" s="5" t="s">
        <v>146</v>
      </c>
      <c r="F120" s="45" t="s">
        <v>31</v>
      </c>
      <c r="G120" s="36"/>
      <c r="H120" s="6"/>
      <c r="I120" s="6"/>
    </row>
    <row r="121" spans="1:9" ht="27.6" x14ac:dyDescent="0.25">
      <c r="A121" s="47" t="s">
        <v>130</v>
      </c>
      <c r="B121" s="14">
        <v>73109901</v>
      </c>
      <c r="C121" s="19">
        <v>1</v>
      </c>
      <c r="D121" s="5" t="s">
        <v>146</v>
      </c>
      <c r="E121" s="5" t="s">
        <v>146</v>
      </c>
      <c r="F121" s="45" t="s">
        <v>31</v>
      </c>
      <c r="G121" s="36"/>
      <c r="H121" s="6"/>
      <c r="I121" s="6"/>
    </row>
    <row r="122" spans="1:9" x14ac:dyDescent="0.25">
      <c r="A122" s="47" t="s">
        <v>147</v>
      </c>
      <c r="B122" s="14" t="s">
        <v>245</v>
      </c>
      <c r="C122" s="19">
        <v>77765204</v>
      </c>
      <c r="D122" s="5" t="s">
        <v>146</v>
      </c>
      <c r="E122" s="5" t="s">
        <v>146</v>
      </c>
      <c r="F122" s="45" t="s">
        <v>13</v>
      </c>
      <c r="G122" s="36"/>
      <c r="H122" s="6"/>
      <c r="I122" s="6"/>
    </row>
    <row r="123" spans="1:9" x14ac:dyDescent="0.25">
      <c r="A123" s="47" t="s">
        <v>131</v>
      </c>
      <c r="B123" s="14">
        <v>85121808</v>
      </c>
      <c r="C123" s="19">
        <v>1</v>
      </c>
      <c r="D123" s="5" t="s">
        <v>146</v>
      </c>
      <c r="E123" s="5" t="s">
        <v>146</v>
      </c>
      <c r="F123" s="45" t="s">
        <v>33</v>
      </c>
      <c r="G123" s="36"/>
      <c r="H123" s="6"/>
      <c r="I123" s="6"/>
    </row>
    <row r="124" spans="1:9" x14ac:dyDescent="0.25">
      <c r="A124" s="47" t="s">
        <v>132</v>
      </c>
      <c r="B124" s="14">
        <v>73109901</v>
      </c>
      <c r="C124" s="19">
        <v>1</v>
      </c>
      <c r="D124" s="5" t="s">
        <v>146</v>
      </c>
      <c r="E124" s="5" t="s">
        <v>146</v>
      </c>
      <c r="F124" s="45" t="s">
        <v>32</v>
      </c>
      <c r="G124" s="36"/>
      <c r="H124" s="6"/>
      <c r="I124" s="6"/>
    </row>
    <row r="125" spans="1:9" ht="27.6" x14ac:dyDescent="0.25">
      <c r="A125" s="47" t="s">
        <v>133</v>
      </c>
      <c r="B125" s="14">
        <v>85161504</v>
      </c>
      <c r="C125" s="19">
        <v>1</v>
      </c>
      <c r="D125" s="5" t="s">
        <v>146</v>
      </c>
      <c r="E125" s="5" t="s">
        <v>146</v>
      </c>
      <c r="F125" s="45" t="s">
        <v>14</v>
      </c>
      <c r="G125" s="38"/>
      <c r="H125" s="6"/>
      <c r="I125" s="6"/>
    </row>
    <row r="126" spans="1:9" ht="27.6" x14ac:dyDescent="0.25">
      <c r="A126" s="47" t="s">
        <v>134</v>
      </c>
      <c r="B126" s="14">
        <v>73171602</v>
      </c>
      <c r="C126" s="19">
        <v>1</v>
      </c>
      <c r="D126" s="5" t="s">
        <v>146</v>
      </c>
      <c r="E126" s="5" t="s">
        <v>146</v>
      </c>
      <c r="F126" s="45" t="s">
        <v>13</v>
      </c>
      <c r="G126" s="36"/>
      <c r="H126" s="6"/>
      <c r="I126" s="6"/>
    </row>
    <row r="127" spans="1:9" ht="27.6" x14ac:dyDescent="0.25">
      <c r="A127" s="47" t="s">
        <v>118</v>
      </c>
      <c r="B127" s="14">
        <v>85121899</v>
      </c>
      <c r="C127" s="19">
        <v>19441301</v>
      </c>
      <c r="D127" s="5" t="s">
        <v>39</v>
      </c>
      <c r="E127" s="5" t="s">
        <v>39</v>
      </c>
      <c r="F127" s="45" t="s">
        <v>33</v>
      </c>
      <c r="G127" s="36"/>
      <c r="H127" s="6"/>
      <c r="I127" s="6"/>
    </row>
    <row r="128" spans="1:9" x14ac:dyDescent="0.25">
      <c r="A128" s="47" t="s">
        <v>119</v>
      </c>
      <c r="B128" s="14">
        <v>41116105</v>
      </c>
      <c r="C128" s="19">
        <v>19441301</v>
      </c>
      <c r="D128" s="5" t="s">
        <v>148</v>
      </c>
      <c r="E128" s="5" t="s">
        <v>148</v>
      </c>
      <c r="F128" s="45" t="s">
        <v>10</v>
      </c>
      <c r="G128" s="36"/>
      <c r="H128" s="6"/>
      <c r="I128" s="6"/>
    </row>
    <row r="129" spans="1:9" x14ac:dyDescent="0.25">
      <c r="A129" s="47" t="s">
        <v>120</v>
      </c>
      <c r="B129" s="14" t="s">
        <v>246</v>
      </c>
      <c r="C129" s="19">
        <v>127478000</v>
      </c>
      <c r="D129" s="5" t="s">
        <v>149</v>
      </c>
      <c r="E129" s="5" t="s">
        <v>149</v>
      </c>
      <c r="F129" s="45" t="s">
        <v>54</v>
      </c>
      <c r="G129" s="36"/>
      <c r="H129" s="6"/>
      <c r="I129" s="6"/>
    </row>
    <row r="130" spans="1:9" ht="27.6" x14ac:dyDescent="0.25">
      <c r="A130" s="47" t="s">
        <v>135</v>
      </c>
      <c r="B130" s="14">
        <v>85121902</v>
      </c>
      <c r="C130" s="19">
        <v>1</v>
      </c>
      <c r="D130" s="5" t="s">
        <v>146</v>
      </c>
      <c r="E130" s="5" t="s">
        <v>146</v>
      </c>
      <c r="F130" s="45" t="s">
        <v>54</v>
      </c>
      <c r="G130" s="36"/>
      <c r="H130" s="6"/>
      <c r="I130" s="6"/>
    </row>
    <row r="131" spans="1:9" x14ac:dyDescent="0.25">
      <c r="A131" s="47" t="s">
        <v>121</v>
      </c>
      <c r="B131" s="14">
        <v>42204002</v>
      </c>
      <c r="C131" s="19">
        <v>40863000</v>
      </c>
      <c r="D131" s="5" t="s">
        <v>150</v>
      </c>
      <c r="E131" s="5" t="s">
        <v>150</v>
      </c>
      <c r="F131" s="45" t="s">
        <v>35</v>
      </c>
      <c r="G131" s="36"/>
      <c r="H131" s="6"/>
      <c r="I131" s="6"/>
    </row>
    <row r="132" spans="1:9" x14ac:dyDescent="0.25">
      <c r="A132" s="47" t="s">
        <v>122</v>
      </c>
      <c r="B132" s="14">
        <v>85121899</v>
      </c>
      <c r="C132" s="19">
        <v>9085000</v>
      </c>
      <c r="D132" s="5" t="s">
        <v>39</v>
      </c>
      <c r="E132" s="5" t="s">
        <v>39</v>
      </c>
      <c r="F132" s="45" t="s">
        <v>35</v>
      </c>
      <c r="G132" s="36"/>
      <c r="H132" s="6"/>
      <c r="I132" s="6"/>
    </row>
    <row r="133" spans="1:9" x14ac:dyDescent="0.25">
      <c r="A133" s="47" t="s">
        <v>123</v>
      </c>
      <c r="B133" s="14" t="s">
        <v>247</v>
      </c>
      <c r="C133" s="19">
        <v>34442000</v>
      </c>
      <c r="D133" s="5" t="s">
        <v>37</v>
      </c>
      <c r="E133" s="5" t="s">
        <v>37</v>
      </c>
      <c r="F133" s="45" t="s">
        <v>13</v>
      </c>
      <c r="G133" s="36"/>
      <c r="H133" s="6"/>
      <c r="I133" s="6"/>
    </row>
    <row r="134" spans="1:9" x14ac:dyDescent="0.25">
      <c r="A134" s="47" t="s">
        <v>136</v>
      </c>
      <c r="B134" s="14">
        <v>85121610</v>
      </c>
      <c r="C134" s="19">
        <v>1</v>
      </c>
      <c r="D134" s="5" t="s">
        <v>146</v>
      </c>
      <c r="E134" s="5" t="s">
        <v>146</v>
      </c>
      <c r="F134" s="45" t="s">
        <v>14</v>
      </c>
      <c r="G134" s="36"/>
      <c r="H134" s="6"/>
      <c r="I134" s="6"/>
    </row>
    <row r="135" spans="1:9" ht="27.6" x14ac:dyDescent="0.25">
      <c r="A135" s="47" t="s">
        <v>137</v>
      </c>
      <c r="B135" s="14">
        <v>85121612</v>
      </c>
      <c r="C135" s="19">
        <v>1</v>
      </c>
      <c r="D135" s="5" t="s">
        <v>146</v>
      </c>
      <c r="E135" s="5" t="s">
        <v>146</v>
      </c>
      <c r="F135" s="45" t="s">
        <v>14</v>
      </c>
      <c r="G135" s="36"/>
      <c r="H135" s="6"/>
      <c r="I135" s="6"/>
    </row>
    <row r="136" spans="1:9" ht="27.6" x14ac:dyDescent="0.25">
      <c r="A136" s="47" t="s">
        <v>602</v>
      </c>
      <c r="B136" s="14">
        <v>85121610</v>
      </c>
      <c r="C136" s="19">
        <v>1</v>
      </c>
      <c r="D136" s="5" t="s">
        <v>146</v>
      </c>
      <c r="E136" s="5" t="s">
        <v>146</v>
      </c>
      <c r="F136" s="45" t="s">
        <v>32</v>
      </c>
      <c r="G136" s="36"/>
      <c r="H136" s="6"/>
      <c r="I136" s="6"/>
    </row>
    <row r="137" spans="1:9" ht="27.6" x14ac:dyDescent="0.25">
      <c r="A137" s="47" t="s">
        <v>124</v>
      </c>
      <c r="B137" s="14">
        <v>90101902</v>
      </c>
      <c r="C137" s="19">
        <v>19441301</v>
      </c>
      <c r="D137" s="5" t="s">
        <v>41</v>
      </c>
      <c r="E137" s="5" t="s">
        <v>41</v>
      </c>
      <c r="F137" s="45" t="s">
        <v>76</v>
      </c>
      <c r="G137" s="36"/>
      <c r="H137" s="6"/>
      <c r="I137" s="6"/>
    </row>
    <row r="138" spans="1:9" x14ac:dyDescent="0.25">
      <c r="A138" s="47" t="s">
        <v>603</v>
      </c>
      <c r="B138" s="14">
        <v>42141603</v>
      </c>
      <c r="C138" s="19">
        <v>77765204</v>
      </c>
      <c r="D138" s="5" t="s">
        <v>148</v>
      </c>
      <c r="E138" s="5" t="s">
        <v>148</v>
      </c>
      <c r="F138" s="45" t="s">
        <v>76</v>
      </c>
      <c r="G138" s="36"/>
      <c r="H138" s="6"/>
      <c r="I138" s="6"/>
    </row>
    <row r="139" spans="1:9" ht="27.6" x14ac:dyDescent="0.25">
      <c r="A139" s="47" t="s">
        <v>138</v>
      </c>
      <c r="B139" s="14">
        <v>85122102</v>
      </c>
      <c r="C139" s="19">
        <v>1</v>
      </c>
      <c r="D139" s="5" t="s">
        <v>146</v>
      </c>
      <c r="E139" s="5" t="s">
        <v>146</v>
      </c>
      <c r="F139" s="45" t="s">
        <v>60</v>
      </c>
      <c r="G139" s="36"/>
      <c r="H139" s="6"/>
      <c r="I139" s="6"/>
    </row>
    <row r="140" spans="1:9" x14ac:dyDescent="0.25">
      <c r="A140" s="47" t="s">
        <v>125</v>
      </c>
      <c r="B140" s="14">
        <v>85121902</v>
      </c>
      <c r="C140" s="19">
        <v>1</v>
      </c>
      <c r="D140" s="5" t="s">
        <v>146</v>
      </c>
      <c r="E140" s="5" t="s">
        <v>146</v>
      </c>
      <c r="F140" s="45" t="s">
        <v>60</v>
      </c>
      <c r="G140" s="36"/>
      <c r="H140" s="6"/>
      <c r="I140" s="6"/>
    </row>
    <row r="141" spans="1:9" x14ac:dyDescent="0.25">
      <c r="A141" s="47" t="s">
        <v>126</v>
      </c>
      <c r="B141" s="14">
        <v>52151506</v>
      </c>
      <c r="C141" s="19">
        <v>77765204</v>
      </c>
      <c r="D141" s="5" t="s">
        <v>151</v>
      </c>
      <c r="E141" s="5" t="s">
        <v>151</v>
      </c>
      <c r="F141" s="45" t="s">
        <v>93</v>
      </c>
      <c r="G141" s="36"/>
      <c r="H141" s="6"/>
      <c r="I141" s="6"/>
    </row>
    <row r="142" spans="1:9" x14ac:dyDescent="0.25">
      <c r="A142" s="47" t="s">
        <v>139</v>
      </c>
      <c r="B142" s="14">
        <v>85122001</v>
      </c>
      <c r="C142" s="19">
        <v>1</v>
      </c>
      <c r="D142" s="5" t="s">
        <v>146</v>
      </c>
      <c r="E142" s="5" t="s">
        <v>146</v>
      </c>
      <c r="F142" s="45" t="s">
        <v>30</v>
      </c>
      <c r="G142" s="36"/>
      <c r="H142" s="6"/>
      <c r="I142" s="6"/>
    </row>
    <row r="143" spans="1:9" ht="27.6" x14ac:dyDescent="0.25">
      <c r="A143" s="47" t="s">
        <v>140</v>
      </c>
      <c r="B143" s="14">
        <v>85121612</v>
      </c>
      <c r="C143" s="19">
        <v>1</v>
      </c>
      <c r="D143" s="5" t="s">
        <v>146</v>
      </c>
      <c r="E143" s="5" t="s">
        <v>146</v>
      </c>
      <c r="F143" s="45" t="s">
        <v>75</v>
      </c>
      <c r="G143" s="36"/>
      <c r="H143" s="6"/>
      <c r="I143" s="6"/>
    </row>
    <row r="144" spans="1:9" x14ac:dyDescent="0.25">
      <c r="A144" s="47" t="s">
        <v>143</v>
      </c>
      <c r="B144" s="14">
        <v>85121609</v>
      </c>
      <c r="C144" s="19">
        <v>1</v>
      </c>
      <c r="D144" s="5" t="s">
        <v>146</v>
      </c>
      <c r="E144" s="5" t="s">
        <v>146</v>
      </c>
      <c r="F144" s="45" t="s">
        <v>75</v>
      </c>
      <c r="G144" s="36"/>
      <c r="H144" s="6"/>
      <c r="I144" s="6"/>
    </row>
    <row r="145" spans="1:9" ht="27.6" x14ac:dyDescent="0.25">
      <c r="A145" s="47" t="s">
        <v>144</v>
      </c>
      <c r="B145" s="14">
        <v>85121899</v>
      </c>
      <c r="C145" s="19">
        <v>1</v>
      </c>
      <c r="D145" s="5" t="s">
        <v>146</v>
      </c>
      <c r="E145" s="5" t="s">
        <v>146</v>
      </c>
      <c r="F145" s="45" t="s">
        <v>141</v>
      </c>
      <c r="G145" s="36"/>
      <c r="H145" s="6"/>
      <c r="I145" s="6"/>
    </row>
    <row r="146" spans="1:9" x14ac:dyDescent="0.25">
      <c r="A146" s="47" t="s">
        <v>145</v>
      </c>
      <c r="B146" s="14">
        <v>92101902</v>
      </c>
      <c r="C146" s="19">
        <v>1</v>
      </c>
      <c r="D146" s="5" t="s">
        <v>146</v>
      </c>
      <c r="E146" s="5" t="s">
        <v>146</v>
      </c>
      <c r="F146" s="45" t="s">
        <v>142</v>
      </c>
      <c r="G146" s="36"/>
      <c r="H146" s="6"/>
      <c r="I146" s="6"/>
    </row>
    <row r="147" spans="1:9" x14ac:dyDescent="0.25">
      <c r="A147" s="47" t="s">
        <v>219</v>
      </c>
      <c r="B147" s="10">
        <v>80161504</v>
      </c>
      <c r="C147" s="19">
        <v>1</v>
      </c>
      <c r="D147" s="5" t="s">
        <v>36</v>
      </c>
      <c r="E147" s="5" t="s">
        <v>36</v>
      </c>
      <c r="F147" s="45" t="s">
        <v>218</v>
      </c>
      <c r="G147" s="36"/>
      <c r="H147" s="6"/>
      <c r="I147" s="6"/>
    </row>
    <row r="148" spans="1:9" x14ac:dyDescent="0.25">
      <c r="A148" s="47" t="s">
        <v>220</v>
      </c>
      <c r="B148" s="10">
        <v>80161504</v>
      </c>
      <c r="C148" s="19">
        <v>1</v>
      </c>
      <c r="D148" s="5" t="s">
        <v>36</v>
      </c>
      <c r="E148" s="5" t="s">
        <v>36</v>
      </c>
      <c r="F148" s="45" t="s">
        <v>54</v>
      </c>
      <c r="G148" s="36"/>
      <c r="H148" s="6"/>
      <c r="I148" s="6"/>
    </row>
    <row r="149" spans="1:9" ht="27.6" x14ac:dyDescent="0.25">
      <c r="A149" s="47" t="s">
        <v>221</v>
      </c>
      <c r="B149" s="10">
        <v>80161504</v>
      </c>
      <c r="C149" s="19">
        <v>128585000</v>
      </c>
      <c r="D149" s="5" t="s">
        <v>36</v>
      </c>
      <c r="E149" s="5" t="s">
        <v>36</v>
      </c>
      <c r="F149" s="45" t="s">
        <v>54</v>
      </c>
      <c r="G149" s="36"/>
      <c r="H149" s="6"/>
      <c r="I149" s="6"/>
    </row>
    <row r="150" spans="1:9" x14ac:dyDescent="0.25">
      <c r="A150" s="47" t="s">
        <v>217</v>
      </c>
      <c r="B150" s="10">
        <v>93151699</v>
      </c>
      <c r="C150" s="19">
        <v>19441301</v>
      </c>
      <c r="D150" s="5" t="s">
        <v>232</v>
      </c>
      <c r="E150" s="5" t="s">
        <v>232</v>
      </c>
      <c r="F150" s="45" t="s">
        <v>34</v>
      </c>
      <c r="G150" s="36"/>
      <c r="H150" s="6"/>
      <c r="I150" s="6"/>
    </row>
    <row r="151" spans="1:9" x14ac:dyDescent="0.25">
      <c r="A151" s="47" t="s">
        <v>222</v>
      </c>
      <c r="B151" s="5" t="s">
        <v>248</v>
      </c>
      <c r="C151" s="19">
        <v>1961000</v>
      </c>
      <c r="D151" s="5" t="s">
        <v>243</v>
      </c>
      <c r="E151" s="5" t="s">
        <v>243</v>
      </c>
      <c r="F151" s="45" t="s">
        <v>31</v>
      </c>
      <c r="G151" s="36"/>
      <c r="H151" s="6"/>
      <c r="I151" s="6"/>
    </row>
    <row r="152" spans="1:9" x14ac:dyDescent="0.25">
      <c r="A152" s="47" t="s">
        <v>223</v>
      </c>
      <c r="B152" s="9">
        <v>42232001</v>
      </c>
      <c r="C152" s="19">
        <v>257000</v>
      </c>
      <c r="D152" s="5" t="s">
        <v>148</v>
      </c>
      <c r="E152" s="5" t="s">
        <v>148</v>
      </c>
      <c r="F152" s="45" t="s">
        <v>54</v>
      </c>
      <c r="G152" s="36"/>
      <c r="H152" s="6"/>
      <c r="I152" s="6"/>
    </row>
    <row r="153" spans="1:9" x14ac:dyDescent="0.25">
      <c r="A153" s="47" t="s">
        <v>224</v>
      </c>
      <c r="B153" s="9">
        <v>41122804</v>
      </c>
      <c r="C153" s="19">
        <v>100000</v>
      </c>
      <c r="D153" s="5" t="s">
        <v>249</v>
      </c>
      <c r="E153" s="5" t="s">
        <v>249</v>
      </c>
      <c r="F153" s="45" t="s">
        <v>35</v>
      </c>
      <c r="G153" s="36"/>
      <c r="H153" s="6"/>
      <c r="I153" s="6"/>
    </row>
    <row r="154" spans="1:9" x14ac:dyDescent="0.25">
      <c r="A154" s="47" t="s">
        <v>152</v>
      </c>
      <c r="B154" s="4" t="s">
        <v>396</v>
      </c>
      <c r="C154" s="19">
        <v>77500000</v>
      </c>
      <c r="D154" s="10" t="s">
        <v>270</v>
      </c>
      <c r="E154" s="10" t="s">
        <v>270</v>
      </c>
      <c r="F154" s="45" t="s">
        <v>31</v>
      </c>
      <c r="G154" s="36"/>
      <c r="H154" s="6"/>
      <c r="I154" s="6"/>
    </row>
    <row r="155" spans="1:9" x14ac:dyDescent="0.25">
      <c r="A155" s="47" t="s">
        <v>604</v>
      </c>
      <c r="B155" s="4" t="s">
        <v>397</v>
      </c>
      <c r="C155" s="19">
        <v>1</v>
      </c>
      <c r="D155" s="10" t="s">
        <v>398</v>
      </c>
      <c r="E155" s="10" t="s">
        <v>398</v>
      </c>
      <c r="F155" s="45" t="s">
        <v>14</v>
      </c>
      <c r="G155" s="36"/>
      <c r="H155" s="6"/>
      <c r="I155" s="6"/>
    </row>
    <row r="156" spans="1:9" x14ac:dyDescent="0.25">
      <c r="A156" s="47" t="s">
        <v>153</v>
      </c>
      <c r="B156" s="4" t="s">
        <v>399</v>
      </c>
      <c r="C156" s="19">
        <v>77765204</v>
      </c>
      <c r="D156" s="10" t="s">
        <v>398</v>
      </c>
      <c r="E156" s="10" t="s">
        <v>398</v>
      </c>
      <c r="F156" s="45" t="s">
        <v>76</v>
      </c>
      <c r="G156" s="36"/>
      <c r="H156" s="6"/>
      <c r="I156" s="6"/>
    </row>
    <row r="157" spans="1:9" x14ac:dyDescent="0.25">
      <c r="A157" s="47" t="s">
        <v>154</v>
      </c>
      <c r="B157" s="4" t="s">
        <v>400</v>
      </c>
      <c r="C157" s="19">
        <v>11407000</v>
      </c>
      <c r="D157" s="10" t="s">
        <v>398</v>
      </c>
      <c r="E157" s="10" t="s">
        <v>398</v>
      </c>
      <c r="F157" s="45" t="s">
        <v>31</v>
      </c>
      <c r="G157" s="36"/>
      <c r="H157" s="6"/>
      <c r="I157" s="6"/>
    </row>
    <row r="158" spans="1:9" x14ac:dyDescent="0.25">
      <c r="A158" s="47" t="s">
        <v>605</v>
      </c>
      <c r="B158" s="4" t="s">
        <v>401</v>
      </c>
      <c r="C158" s="19">
        <v>1</v>
      </c>
      <c r="D158" s="10" t="s">
        <v>258</v>
      </c>
      <c r="E158" s="10" t="s">
        <v>258</v>
      </c>
      <c r="F158" s="45" t="s">
        <v>14</v>
      </c>
      <c r="G158" s="36"/>
      <c r="H158" s="6"/>
      <c r="I158" s="6"/>
    </row>
    <row r="159" spans="1:9" x14ac:dyDescent="0.25">
      <c r="A159" s="47" t="s">
        <v>155</v>
      </c>
      <c r="B159" s="4" t="s">
        <v>402</v>
      </c>
      <c r="C159" s="19">
        <v>77765204</v>
      </c>
      <c r="D159" s="10" t="s">
        <v>398</v>
      </c>
      <c r="E159" s="10" t="s">
        <v>398</v>
      </c>
      <c r="F159" s="45" t="s">
        <v>76</v>
      </c>
      <c r="G159" s="36"/>
      <c r="H159" s="6"/>
      <c r="I159" s="6"/>
    </row>
    <row r="160" spans="1:9" x14ac:dyDescent="0.25">
      <c r="A160" s="47" t="s">
        <v>182</v>
      </c>
      <c r="B160" s="4" t="s">
        <v>403</v>
      </c>
      <c r="C160" s="19">
        <v>1</v>
      </c>
      <c r="D160" s="10" t="s">
        <v>37</v>
      </c>
      <c r="E160" s="10" t="s">
        <v>37</v>
      </c>
      <c r="F160" s="45" t="s">
        <v>60</v>
      </c>
      <c r="G160" s="36"/>
      <c r="H160" s="6"/>
      <c r="I160" s="6"/>
    </row>
    <row r="161" spans="1:9" x14ac:dyDescent="0.25">
      <c r="A161" s="47" t="s">
        <v>156</v>
      </c>
      <c r="B161" s="4" t="s">
        <v>404</v>
      </c>
      <c r="C161" s="19">
        <v>313173795</v>
      </c>
      <c r="D161" s="10" t="s">
        <v>383</v>
      </c>
      <c r="E161" s="10" t="s">
        <v>383</v>
      </c>
      <c r="F161" s="45" t="s">
        <v>31</v>
      </c>
      <c r="G161" s="36"/>
      <c r="H161" s="6"/>
      <c r="I161" s="6"/>
    </row>
    <row r="162" spans="1:9" x14ac:dyDescent="0.25">
      <c r="A162" s="47" t="s">
        <v>157</v>
      </c>
      <c r="B162" s="4" t="s">
        <v>405</v>
      </c>
      <c r="C162" s="19">
        <v>313173795</v>
      </c>
      <c r="D162" s="10" t="s">
        <v>37</v>
      </c>
      <c r="E162" s="10" t="s">
        <v>37</v>
      </c>
      <c r="F162" s="45" t="s">
        <v>60</v>
      </c>
      <c r="G162" s="36"/>
      <c r="H162" s="6"/>
      <c r="I162" s="6"/>
    </row>
    <row r="163" spans="1:9" x14ac:dyDescent="0.25">
      <c r="A163" s="47" t="s">
        <v>158</v>
      </c>
      <c r="B163" s="4" t="s">
        <v>403</v>
      </c>
      <c r="C163" s="19">
        <v>19441301</v>
      </c>
      <c r="D163" s="10" t="s">
        <v>37</v>
      </c>
      <c r="E163" s="10" t="s">
        <v>37</v>
      </c>
      <c r="F163" s="45" t="s">
        <v>35</v>
      </c>
      <c r="G163" s="36"/>
      <c r="H163" s="6"/>
      <c r="I163" s="6"/>
    </row>
    <row r="164" spans="1:9" x14ac:dyDescent="0.25">
      <c r="A164" s="47" t="s">
        <v>159</v>
      </c>
      <c r="B164" s="4" t="s">
        <v>406</v>
      </c>
      <c r="C164" s="19">
        <v>19441301</v>
      </c>
      <c r="D164" s="10" t="s">
        <v>407</v>
      </c>
      <c r="E164" s="10" t="s">
        <v>407</v>
      </c>
      <c r="F164" s="45" t="s">
        <v>10</v>
      </c>
      <c r="G164" s="36"/>
      <c r="H164" s="6"/>
      <c r="I164" s="6"/>
    </row>
    <row r="165" spans="1:9" x14ac:dyDescent="0.25">
      <c r="A165" s="47" t="s">
        <v>511</v>
      </c>
      <c r="B165" s="4" t="s">
        <v>408</v>
      </c>
      <c r="C165" s="19">
        <v>77765204.5</v>
      </c>
      <c r="D165" s="10" t="s">
        <v>409</v>
      </c>
      <c r="E165" s="10" t="s">
        <v>409</v>
      </c>
      <c r="F165" s="45" t="s">
        <v>31</v>
      </c>
      <c r="G165" s="36"/>
      <c r="H165" s="6"/>
      <c r="I165" s="6"/>
    </row>
    <row r="166" spans="1:9" x14ac:dyDescent="0.25">
      <c r="A166" s="47" t="s">
        <v>160</v>
      </c>
      <c r="B166" s="4" t="s">
        <v>410</v>
      </c>
      <c r="C166" s="19">
        <v>19441301</v>
      </c>
      <c r="D166" s="10" t="s">
        <v>18</v>
      </c>
      <c r="E166" s="10" t="s">
        <v>18</v>
      </c>
      <c r="F166" s="45" t="s">
        <v>13</v>
      </c>
      <c r="G166" s="36"/>
      <c r="H166" s="6"/>
      <c r="I166" s="6"/>
    </row>
    <row r="167" spans="1:9" x14ac:dyDescent="0.25">
      <c r="A167" s="47" t="s">
        <v>183</v>
      </c>
      <c r="B167" s="4" t="s">
        <v>411</v>
      </c>
      <c r="C167" s="19">
        <v>1</v>
      </c>
      <c r="D167" s="10" t="s">
        <v>37</v>
      </c>
      <c r="E167" s="10" t="s">
        <v>37</v>
      </c>
      <c r="F167" s="45" t="s">
        <v>10</v>
      </c>
      <c r="G167" s="36"/>
      <c r="H167" s="6"/>
      <c r="I167" s="6"/>
    </row>
    <row r="168" spans="1:9" x14ac:dyDescent="0.25">
      <c r="A168" s="47" t="s">
        <v>184</v>
      </c>
      <c r="B168" s="4" t="s">
        <v>65</v>
      </c>
      <c r="C168" s="19">
        <v>1</v>
      </c>
      <c r="D168" s="10" t="s">
        <v>149</v>
      </c>
      <c r="E168" s="10" t="s">
        <v>149</v>
      </c>
      <c r="F168" s="45" t="s">
        <v>30</v>
      </c>
      <c r="G168" s="36"/>
      <c r="H168" s="6"/>
      <c r="I168" s="6"/>
    </row>
    <row r="169" spans="1:9" x14ac:dyDescent="0.25">
      <c r="A169" s="47" t="s">
        <v>185</v>
      </c>
      <c r="B169" s="4" t="s">
        <v>412</v>
      </c>
      <c r="C169" s="19">
        <v>1</v>
      </c>
      <c r="D169" s="10" t="s">
        <v>413</v>
      </c>
      <c r="E169" s="10" t="s">
        <v>413</v>
      </c>
      <c r="F169" s="45" t="s">
        <v>13</v>
      </c>
      <c r="G169" s="36"/>
      <c r="H169" s="6"/>
      <c r="I169" s="6"/>
    </row>
    <row r="170" spans="1:9" x14ac:dyDescent="0.25">
      <c r="A170" s="47" t="s">
        <v>186</v>
      </c>
      <c r="B170" s="4" t="s">
        <v>405</v>
      </c>
      <c r="C170" s="19">
        <v>1</v>
      </c>
      <c r="D170" s="10" t="s">
        <v>413</v>
      </c>
      <c r="E170" s="10" t="s">
        <v>413</v>
      </c>
      <c r="F170" s="45" t="s">
        <v>31</v>
      </c>
      <c r="G170" s="36"/>
      <c r="H170" s="6"/>
      <c r="I170" s="6"/>
    </row>
    <row r="171" spans="1:9" x14ac:dyDescent="0.25">
      <c r="A171" s="47" t="s">
        <v>12</v>
      </c>
      <c r="B171" s="4" t="s">
        <v>17</v>
      </c>
      <c r="C171" s="19">
        <v>77765204</v>
      </c>
      <c r="D171" s="10" t="s">
        <v>18</v>
      </c>
      <c r="E171" s="10" t="s">
        <v>18</v>
      </c>
      <c r="F171" s="45" t="s">
        <v>14</v>
      </c>
      <c r="G171" s="36"/>
      <c r="H171" s="6"/>
      <c r="I171" s="6"/>
    </row>
    <row r="172" spans="1:9" x14ac:dyDescent="0.25">
      <c r="A172" s="47" t="s">
        <v>187</v>
      </c>
      <c r="B172" s="4" t="s">
        <v>414</v>
      </c>
      <c r="C172" s="19">
        <v>1</v>
      </c>
      <c r="D172" s="10" t="s">
        <v>37</v>
      </c>
      <c r="E172" s="10" t="s">
        <v>37</v>
      </c>
      <c r="F172" s="45" t="s">
        <v>13</v>
      </c>
      <c r="G172" s="36"/>
      <c r="H172" s="6"/>
      <c r="I172" s="6"/>
    </row>
    <row r="173" spans="1:9" x14ac:dyDescent="0.25">
      <c r="A173" s="47" t="s">
        <v>161</v>
      </c>
      <c r="B173" s="4" t="s">
        <v>415</v>
      </c>
      <c r="C173" s="19">
        <v>718860000</v>
      </c>
      <c r="D173" s="10" t="s">
        <v>409</v>
      </c>
      <c r="E173" s="10" t="s">
        <v>409</v>
      </c>
      <c r="F173" s="45" t="s">
        <v>54</v>
      </c>
      <c r="G173" s="36"/>
      <c r="H173" s="6"/>
      <c r="I173" s="6"/>
    </row>
    <row r="174" spans="1:9" x14ac:dyDescent="0.25">
      <c r="A174" s="47" t="s">
        <v>162</v>
      </c>
      <c r="B174" s="4" t="s">
        <v>405</v>
      </c>
      <c r="C174" s="19">
        <v>845477000</v>
      </c>
      <c r="D174" s="10" t="s">
        <v>226</v>
      </c>
      <c r="E174" s="10" t="s">
        <v>226</v>
      </c>
      <c r="F174" s="45" t="s">
        <v>93</v>
      </c>
      <c r="G174" s="36"/>
      <c r="H174" s="6"/>
      <c r="I174" s="6"/>
    </row>
    <row r="175" spans="1:9" x14ac:dyDescent="0.25">
      <c r="A175" s="47" t="s">
        <v>163</v>
      </c>
      <c r="B175" s="4" t="s">
        <v>405</v>
      </c>
      <c r="C175" s="19">
        <v>19441301</v>
      </c>
      <c r="D175" s="10" t="s">
        <v>226</v>
      </c>
      <c r="E175" s="10" t="s">
        <v>226</v>
      </c>
      <c r="F175" s="45" t="s">
        <v>31</v>
      </c>
      <c r="G175" s="36"/>
      <c r="H175" s="6"/>
      <c r="I175" s="6"/>
    </row>
    <row r="176" spans="1:9" x14ac:dyDescent="0.25">
      <c r="A176" s="47" t="s">
        <v>164</v>
      </c>
      <c r="B176" s="4" t="s">
        <v>405</v>
      </c>
      <c r="C176" s="19">
        <v>19441301</v>
      </c>
      <c r="D176" s="10" t="s">
        <v>226</v>
      </c>
      <c r="E176" s="10" t="s">
        <v>226</v>
      </c>
      <c r="F176" s="45" t="s">
        <v>93</v>
      </c>
      <c r="G176" s="36"/>
      <c r="H176" s="6"/>
      <c r="I176" s="6"/>
    </row>
    <row r="177" spans="1:9" x14ac:dyDescent="0.25">
      <c r="A177" s="47" t="s">
        <v>165</v>
      </c>
      <c r="B177" s="4" t="s">
        <v>405</v>
      </c>
      <c r="C177" s="19">
        <v>19441301</v>
      </c>
      <c r="D177" s="10" t="s">
        <v>226</v>
      </c>
      <c r="E177" s="10" t="s">
        <v>226</v>
      </c>
      <c r="F177" s="45" t="s">
        <v>13</v>
      </c>
      <c r="G177" s="36"/>
      <c r="H177" s="6"/>
      <c r="I177" s="6"/>
    </row>
    <row r="178" spans="1:9" x14ac:dyDescent="0.25">
      <c r="A178" s="47" t="s">
        <v>166</v>
      </c>
      <c r="B178" s="4" t="s">
        <v>405</v>
      </c>
      <c r="C178" s="19">
        <v>77765204</v>
      </c>
      <c r="D178" s="10" t="s">
        <v>226</v>
      </c>
      <c r="E178" s="10" t="s">
        <v>226</v>
      </c>
      <c r="F178" s="45" t="s">
        <v>31</v>
      </c>
      <c r="G178" s="36"/>
      <c r="H178" s="6"/>
      <c r="I178" s="6"/>
    </row>
    <row r="179" spans="1:9" x14ac:dyDescent="0.25">
      <c r="A179" s="47" t="s">
        <v>167</v>
      </c>
      <c r="B179" s="4" t="s">
        <v>405</v>
      </c>
      <c r="C179" s="19">
        <v>19441301</v>
      </c>
      <c r="D179" s="10" t="s">
        <v>226</v>
      </c>
      <c r="E179" s="10" t="s">
        <v>226</v>
      </c>
      <c r="F179" s="45" t="s">
        <v>30</v>
      </c>
      <c r="G179" s="36"/>
      <c r="H179" s="6"/>
      <c r="I179" s="6"/>
    </row>
    <row r="180" spans="1:9" x14ac:dyDescent="0.25">
      <c r="A180" s="47" t="s">
        <v>168</v>
      </c>
      <c r="B180" s="4" t="s">
        <v>405</v>
      </c>
      <c r="C180" s="19">
        <v>19441301</v>
      </c>
      <c r="D180" s="10" t="s">
        <v>226</v>
      </c>
      <c r="E180" s="10" t="s">
        <v>226</v>
      </c>
      <c r="F180" s="45" t="s">
        <v>54</v>
      </c>
      <c r="G180" s="36"/>
      <c r="H180" s="6"/>
      <c r="I180" s="6"/>
    </row>
    <row r="181" spans="1:9" x14ac:dyDescent="0.25">
      <c r="A181" s="47" t="s">
        <v>169</v>
      </c>
      <c r="B181" s="4" t="s">
        <v>405</v>
      </c>
      <c r="C181" s="19">
        <v>77765204</v>
      </c>
      <c r="D181" s="10" t="s">
        <v>226</v>
      </c>
      <c r="E181" s="10" t="s">
        <v>226</v>
      </c>
      <c r="F181" s="45" t="s">
        <v>14</v>
      </c>
      <c r="G181" s="36"/>
      <c r="H181" s="6"/>
      <c r="I181" s="6"/>
    </row>
    <row r="182" spans="1:9" x14ac:dyDescent="0.25">
      <c r="A182" s="47" t="s">
        <v>170</v>
      </c>
      <c r="B182" s="4" t="s">
        <v>405</v>
      </c>
      <c r="C182" s="19">
        <v>561166000</v>
      </c>
      <c r="D182" s="10" t="s">
        <v>226</v>
      </c>
      <c r="E182" s="10" t="s">
        <v>226</v>
      </c>
      <c r="F182" s="45" t="s">
        <v>10</v>
      </c>
      <c r="G182" s="36"/>
      <c r="H182" s="6"/>
      <c r="I182" s="6"/>
    </row>
    <row r="183" spans="1:9" x14ac:dyDescent="0.25">
      <c r="A183" s="47" t="s">
        <v>171</v>
      </c>
      <c r="B183" s="4" t="s">
        <v>405</v>
      </c>
      <c r="C183" s="19">
        <v>884468000</v>
      </c>
      <c r="D183" s="10" t="s">
        <v>226</v>
      </c>
      <c r="E183" s="10" t="s">
        <v>226</v>
      </c>
      <c r="F183" s="45" t="s">
        <v>93</v>
      </c>
      <c r="G183" s="36"/>
      <c r="H183" s="6"/>
      <c r="I183" s="6"/>
    </row>
    <row r="184" spans="1:9" ht="27.6" x14ac:dyDescent="0.25">
      <c r="A184" s="47" t="s">
        <v>172</v>
      </c>
      <c r="B184" s="4" t="s">
        <v>405</v>
      </c>
      <c r="C184" s="19">
        <v>77765204</v>
      </c>
      <c r="D184" s="10" t="s">
        <v>226</v>
      </c>
      <c r="E184" s="10" t="s">
        <v>226</v>
      </c>
      <c r="F184" s="45" t="s">
        <v>13</v>
      </c>
      <c r="G184" s="36"/>
      <c r="H184" s="6"/>
      <c r="I184" s="6"/>
    </row>
    <row r="185" spans="1:9" x14ac:dyDescent="0.25">
      <c r="A185" s="47" t="s">
        <v>173</v>
      </c>
      <c r="B185" s="4" t="s">
        <v>17</v>
      </c>
      <c r="C185" s="19">
        <v>535919000</v>
      </c>
      <c r="D185" s="10" t="s">
        <v>37</v>
      </c>
      <c r="E185" s="10" t="s">
        <v>37</v>
      </c>
      <c r="F185" s="45" t="s">
        <v>35</v>
      </c>
      <c r="G185" s="36"/>
      <c r="H185" s="6"/>
      <c r="I185" s="6"/>
    </row>
    <row r="186" spans="1:9" x14ac:dyDescent="0.25">
      <c r="A186" s="47" t="s">
        <v>188</v>
      </c>
      <c r="B186" s="4" t="s">
        <v>416</v>
      </c>
      <c r="C186" s="19">
        <v>1</v>
      </c>
      <c r="D186" s="10" t="s">
        <v>18</v>
      </c>
      <c r="E186" s="10" t="s">
        <v>18</v>
      </c>
      <c r="F186" s="45" t="s">
        <v>14</v>
      </c>
      <c r="G186" s="36"/>
      <c r="H186" s="6"/>
      <c r="I186" s="6"/>
    </row>
    <row r="187" spans="1:9" x14ac:dyDescent="0.25">
      <c r="A187" s="47" t="s">
        <v>174</v>
      </c>
      <c r="B187" s="4" t="s">
        <v>405</v>
      </c>
      <c r="C187" s="19">
        <v>19441301</v>
      </c>
      <c r="D187" s="10" t="s">
        <v>226</v>
      </c>
      <c r="E187" s="10" t="s">
        <v>226</v>
      </c>
      <c r="F187" s="45" t="s">
        <v>31</v>
      </c>
      <c r="G187" s="36"/>
      <c r="H187" s="6"/>
      <c r="I187" s="6"/>
    </row>
    <row r="188" spans="1:9" x14ac:dyDescent="0.25">
      <c r="A188" s="47" t="s">
        <v>175</v>
      </c>
      <c r="B188" s="4" t="s">
        <v>405</v>
      </c>
      <c r="C188" s="19">
        <v>19441301</v>
      </c>
      <c r="D188" s="10" t="s">
        <v>226</v>
      </c>
      <c r="E188" s="10" t="s">
        <v>226</v>
      </c>
      <c r="F188" s="45" t="s">
        <v>31</v>
      </c>
      <c r="G188" s="36"/>
      <c r="H188" s="6"/>
      <c r="I188" s="6"/>
    </row>
    <row r="189" spans="1:9" x14ac:dyDescent="0.25">
      <c r="A189" s="47" t="s">
        <v>176</v>
      </c>
      <c r="B189" s="4" t="s">
        <v>417</v>
      </c>
      <c r="C189" s="19">
        <v>77765204</v>
      </c>
      <c r="D189" s="10" t="s">
        <v>226</v>
      </c>
      <c r="E189" s="10" t="s">
        <v>226</v>
      </c>
      <c r="F189" s="45" t="s">
        <v>10</v>
      </c>
      <c r="G189" s="36"/>
      <c r="H189" s="6"/>
      <c r="I189" s="6"/>
    </row>
    <row r="190" spans="1:9" x14ac:dyDescent="0.25">
      <c r="A190" s="47" t="s">
        <v>606</v>
      </c>
      <c r="B190" s="4" t="s">
        <v>405</v>
      </c>
      <c r="C190" s="19">
        <v>19441301</v>
      </c>
      <c r="D190" s="10" t="s">
        <v>226</v>
      </c>
      <c r="E190" s="10" t="s">
        <v>226</v>
      </c>
      <c r="F190" s="45" t="s">
        <v>31</v>
      </c>
      <c r="G190" s="36"/>
      <c r="H190" s="6"/>
      <c r="I190" s="6"/>
    </row>
    <row r="191" spans="1:9" x14ac:dyDescent="0.25">
      <c r="A191" s="47" t="s">
        <v>177</v>
      </c>
      <c r="B191" s="4" t="s">
        <v>405</v>
      </c>
      <c r="C191" s="19">
        <v>28121000</v>
      </c>
      <c r="D191" s="10" t="s">
        <v>37</v>
      </c>
      <c r="E191" s="10" t="s">
        <v>37</v>
      </c>
      <c r="F191" s="45" t="s">
        <v>10</v>
      </c>
      <c r="G191" s="36"/>
      <c r="H191" s="6"/>
      <c r="I191" s="6"/>
    </row>
    <row r="192" spans="1:9" x14ac:dyDescent="0.25">
      <c r="A192" s="47" t="s">
        <v>178</v>
      </c>
      <c r="B192" s="4" t="s">
        <v>405</v>
      </c>
      <c r="C192" s="19">
        <v>77765204</v>
      </c>
      <c r="D192" s="10" t="s">
        <v>226</v>
      </c>
      <c r="E192" s="10" t="s">
        <v>226</v>
      </c>
      <c r="F192" s="45" t="s">
        <v>93</v>
      </c>
      <c r="G192" s="36"/>
      <c r="H192" s="6"/>
      <c r="I192" s="6"/>
    </row>
    <row r="193" spans="1:9" x14ac:dyDescent="0.25">
      <c r="A193" s="47" t="s">
        <v>179</v>
      </c>
      <c r="B193" s="4" t="s">
        <v>405</v>
      </c>
      <c r="C193" s="19">
        <v>77765204</v>
      </c>
      <c r="D193" s="10" t="s">
        <v>226</v>
      </c>
      <c r="E193" s="10" t="s">
        <v>226</v>
      </c>
      <c r="F193" s="45" t="s">
        <v>93</v>
      </c>
      <c r="G193" s="36"/>
      <c r="H193" s="6"/>
      <c r="I193" s="6"/>
    </row>
    <row r="194" spans="1:9" x14ac:dyDescent="0.25">
      <c r="A194" s="47" t="s">
        <v>180</v>
      </c>
      <c r="B194" s="4" t="s">
        <v>405</v>
      </c>
      <c r="C194" s="19">
        <v>19441301</v>
      </c>
      <c r="D194" s="10" t="s">
        <v>226</v>
      </c>
      <c r="E194" s="10" t="s">
        <v>226</v>
      </c>
      <c r="F194" s="45" t="s">
        <v>31</v>
      </c>
      <c r="G194" s="36"/>
      <c r="H194" s="6"/>
      <c r="I194" s="6"/>
    </row>
    <row r="195" spans="1:9" x14ac:dyDescent="0.25">
      <c r="A195" s="47" t="s">
        <v>181</v>
      </c>
      <c r="B195" s="4" t="s">
        <v>405</v>
      </c>
      <c r="C195" s="19">
        <v>19478000</v>
      </c>
      <c r="D195" s="10" t="s">
        <v>226</v>
      </c>
      <c r="E195" s="10" t="s">
        <v>226</v>
      </c>
      <c r="F195" s="45" t="s">
        <v>31</v>
      </c>
      <c r="G195" s="36"/>
      <c r="H195" s="6"/>
      <c r="I195" s="6"/>
    </row>
    <row r="196" spans="1:9" x14ac:dyDescent="0.25">
      <c r="A196" s="47" t="s">
        <v>607</v>
      </c>
      <c r="B196" s="4" t="s">
        <v>405</v>
      </c>
      <c r="C196" s="19">
        <v>19216000</v>
      </c>
      <c r="D196" s="10" t="s">
        <v>226</v>
      </c>
      <c r="E196" s="10" t="s">
        <v>226</v>
      </c>
      <c r="F196" s="45" t="s">
        <v>31</v>
      </c>
      <c r="G196" s="36"/>
      <c r="H196" s="6"/>
      <c r="I196" s="6"/>
    </row>
    <row r="197" spans="1:9" ht="27.6" x14ac:dyDescent="0.25">
      <c r="A197" s="47" t="s">
        <v>345</v>
      </c>
      <c r="B197" s="4" t="s">
        <v>271</v>
      </c>
      <c r="C197" s="19">
        <v>250604000</v>
      </c>
      <c r="D197" s="10" t="s">
        <v>283</v>
      </c>
      <c r="E197" s="10" t="s">
        <v>283</v>
      </c>
      <c r="F197" s="45" t="s">
        <v>13</v>
      </c>
      <c r="G197" s="36"/>
      <c r="H197" s="6"/>
      <c r="I197" s="6"/>
    </row>
    <row r="198" spans="1:9" x14ac:dyDescent="0.25">
      <c r="A198" s="47" t="s">
        <v>189</v>
      </c>
      <c r="B198" s="4" t="s">
        <v>271</v>
      </c>
      <c r="C198" s="19">
        <v>88065000</v>
      </c>
      <c r="D198" s="10" t="s">
        <v>283</v>
      </c>
      <c r="E198" s="10" t="s">
        <v>283</v>
      </c>
      <c r="F198" s="45" t="s">
        <v>54</v>
      </c>
      <c r="G198" s="36"/>
      <c r="H198" s="6"/>
      <c r="I198" s="6"/>
    </row>
    <row r="199" spans="1:9" x14ac:dyDescent="0.25">
      <c r="A199" s="47" t="s">
        <v>190</v>
      </c>
      <c r="B199" s="4" t="s">
        <v>272</v>
      </c>
      <c r="C199" s="19">
        <v>36717000</v>
      </c>
      <c r="D199" s="10" t="s">
        <v>283</v>
      </c>
      <c r="E199" s="10" t="s">
        <v>283</v>
      </c>
      <c r="F199" s="45" t="s">
        <v>54</v>
      </c>
      <c r="G199" s="36"/>
      <c r="H199" s="6"/>
      <c r="I199" s="6"/>
    </row>
    <row r="200" spans="1:9" ht="27.6" x14ac:dyDescent="0.25">
      <c r="A200" s="47" t="s">
        <v>191</v>
      </c>
      <c r="B200" s="4" t="s">
        <v>597</v>
      </c>
      <c r="C200" s="19">
        <v>137022000</v>
      </c>
      <c r="D200" s="10" t="s">
        <v>284</v>
      </c>
      <c r="E200" s="10" t="s">
        <v>284</v>
      </c>
      <c r="F200" s="45" t="s">
        <v>54</v>
      </c>
      <c r="G200" s="36"/>
      <c r="H200" s="6"/>
      <c r="I200" s="6"/>
    </row>
    <row r="201" spans="1:9" ht="27.6" x14ac:dyDescent="0.25">
      <c r="A201" s="47" t="s">
        <v>192</v>
      </c>
      <c r="B201" s="4" t="s">
        <v>273</v>
      </c>
      <c r="C201" s="19">
        <v>77765204</v>
      </c>
      <c r="D201" s="10" t="s">
        <v>284</v>
      </c>
      <c r="E201" s="10" t="s">
        <v>284</v>
      </c>
      <c r="F201" s="45" t="s">
        <v>14</v>
      </c>
      <c r="G201" s="36"/>
      <c r="H201" s="6"/>
      <c r="I201" s="6"/>
    </row>
    <row r="202" spans="1:9" ht="27.6" x14ac:dyDescent="0.25">
      <c r="A202" s="47" t="s">
        <v>193</v>
      </c>
      <c r="B202" s="4" t="s">
        <v>274</v>
      </c>
      <c r="C202" s="19">
        <v>77765204</v>
      </c>
      <c r="D202" s="10" t="s">
        <v>285</v>
      </c>
      <c r="E202" s="10" t="s">
        <v>285</v>
      </c>
      <c r="F202" s="45" t="s">
        <v>14</v>
      </c>
      <c r="G202" s="36"/>
      <c r="H202" s="6"/>
      <c r="I202" s="6"/>
    </row>
    <row r="203" spans="1:9" ht="27.6" x14ac:dyDescent="0.25">
      <c r="A203" s="47" t="s">
        <v>194</v>
      </c>
      <c r="B203" s="4" t="s">
        <v>275</v>
      </c>
      <c r="C203" s="19">
        <v>19441301</v>
      </c>
      <c r="D203" s="10" t="s">
        <v>284</v>
      </c>
      <c r="E203" s="10" t="s">
        <v>284</v>
      </c>
      <c r="F203" s="45" t="s">
        <v>35</v>
      </c>
      <c r="G203" s="36"/>
      <c r="H203" s="6"/>
      <c r="I203" s="6"/>
    </row>
    <row r="204" spans="1:9" ht="27.6" x14ac:dyDescent="0.25">
      <c r="A204" s="47" t="s">
        <v>195</v>
      </c>
      <c r="B204" s="4" t="s">
        <v>276</v>
      </c>
      <c r="C204" s="19">
        <v>77765204</v>
      </c>
      <c r="D204" s="10" t="s">
        <v>284</v>
      </c>
      <c r="E204" s="10" t="s">
        <v>284</v>
      </c>
      <c r="F204" s="45" t="s">
        <v>13</v>
      </c>
      <c r="G204" s="36"/>
      <c r="H204" s="6"/>
      <c r="I204" s="6"/>
    </row>
    <row r="205" spans="1:9" ht="27.6" x14ac:dyDescent="0.25">
      <c r="A205" s="47" t="s">
        <v>196</v>
      </c>
      <c r="B205" s="4" t="s">
        <v>277</v>
      </c>
      <c r="C205" s="19">
        <v>19441301</v>
      </c>
      <c r="D205" s="10" t="s">
        <v>284</v>
      </c>
      <c r="E205" s="10" t="s">
        <v>284</v>
      </c>
      <c r="F205" s="45" t="s">
        <v>14</v>
      </c>
      <c r="G205" s="36"/>
      <c r="H205" s="6"/>
      <c r="I205" s="6"/>
    </row>
    <row r="206" spans="1:9" ht="27.6" x14ac:dyDescent="0.25">
      <c r="A206" s="47" t="s">
        <v>197</v>
      </c>
      <c r="B206" s="4" t="s">
        <v>278</v>
      </c>
      <c r="C206" s="19">
        <v>77765204</v>
      </c>
      <c r="D206" s="10" t="s">
        <v>284</v>
      </c>
      <c r="E206" s="10" t="s">
        <v>284</v>
      </c>
      <c r="F206" s="45" t="s">
        <v>76</v>
      </c>
      <c r="G206" s="36"/>
      <c r="H206" s="6"/>
      <c r="I206" s="6"/>
    </row>
    <row r="207" spans="1:9" ht="27.6" x14ac:dyDescent="0.25">
      <c r="A207" s="47" t="s">
        <v>198</v>
      </c>
      <c r="B207" s="4" t="s">
        <v>279</v>
      </c>
      <c r="C207" s="19">
        <v>77765204</v>
      </c>
      <c r="D207" s="10" t="s">
        <v>284</v>
      </c>
      <c r="E207" s="10" t="s">
        <v>284</v>
      </c>
      <c r="F207" s="45" t="s">
        <v>34</v>
      </c>
      <c r="G207" s="36"/>
      <c r="H207" s="6"/>
      <c r="I207" s="6"/>
    </row>
    <row r="208" spans="1:9" x14ac:dyDescent="0.25">
      <c r="A208" s="47" t="s">
        <v>199</v>
      </c>
      <c r="B208" s="4">
        <v>72154021</v>
      </c>
      <c r="C208" s="19">
        <v>77765204</v>
      </c>
      <c r="D208" s="10" t="s">
        <v>283</v>
      </c>
      <c r="E208" s="10" t="s">
        <v>283</v>
      </c>
      <c r="F208" s="45" t="s">
        <v>34</v>
      </c>
      <c r="G208" s="36"/>
      <c r="H208" s="6"/>
      <c r="I208" s="6"/>
    </row>
    <row r="209" spans="1:9" x14ac:dyDescent="0.25">
      <c r="A209" s="47" t="s">
        <v>215</v>
      </c>
      <c r="B209" s="4" t="s">
        <v>273</v>
      </c>
      <c r="C209" s="19">
        <v>1</v>
      </c>
      <c r="D209" s="10" t="s">
        <v>284</v>
      </c>
      <c r="E209" s="10" t="s">
        <v>284</v>
      </c>
      <c r="F209" s="45" t="s">
        <v>14</v>
      </c>
      <c r="G209" s="36"/>
      <c r="H209" s="6"/>
      <c r="I209" s="6"/>
    </row>
    <row r="210" spans="1:9" ht="27.6" x14ac:dyDescent="0.25">
      <c r="A210" s="47" t="s">
        <v>216</v>
      </c>
      <c r="B210" s="4" t="s">
        <v>280</v>
      </c>
      <c r="C210" s="19">
        <v>1</v>
      </c>
      <c r="D210" s="10" t="s">
        <v>284</v>
      </c>
      <c r="E210" s="10" t="s">
        <v>284</v>
      </c>
      <c r="F210" s="45" t="s">
        <v>13</v>
      </c>
      <c r="G210" s="36"/>
      <c r="H210" s="6"/>
      <c r="I210" s="6"/>
    </row>
    <row r="211" spans="1:9" x14ac:dyDescent="0.25">
      <c r="A211" s="44" t="s">
        <v>499</v>
      </c>
      <c r="B211" s="4" t="s">
        <v>281</v>
      </c>
      <c r="C211" s="19">
        <v>88266553.409999996</v>
      </c>
      <c r="D211" s="10" t="s">
        <v>500</v>
      </c>
      <c r="E211" s="10" t="s">
        <v>500</v>
      </c>
      <c r="F211" s="45" t="s">
        <v>33</v>
      </c>
      <c r="G211" s="36"/>
      <c r="H211" s="6"/>
      <c r="I211" s="6"/>
    </row>
    <row r="212" spans="1:9" x14ac:dyDescent="0.25">
      <c r="A212" s="44" t="s">
        <v>503</v>
      </c>
      <c r="B212" s="4" t="s">
        <v>282</v>
      </c>
      <c r="C212" s="19">
        <v>210000629.58000001</v>
      </c>
      <c r="D212" s="10" t="s">
        <v>287</v>
      </c>
      <c r="E212" s="10" t="s">
        <v>287</v>
      </c>
      <c r="F212" s="45" t="s">
        <v>33</v>
      </c>
      <c r="G212" s="36"/>
      <c r="H212" s="6"/>
      <c r="I212" s="6"/>
    </row>
    <row r="213" spans="1:9" x14ac:dyDescent="0.25">
      <c r="A213" s="44" t="s">
        <v>200</v>
      </c>
      <c r="B213" s="4" t="s">
        <v>288</v>
      </c>
      <c r="C213" s="19">
        <v>216483000</v>
      </c>
      <c r="D213" s="5" t="s">
        <v>258</v>
      </c>
      <c r="E213" s="5" t="s">
        <v>258</v>
      </c>
      <c r="F213" s="45" t="s">
        <v>33</v>
      </c>
      <c r="G213" s="36"/>
      <c r="H213" s="6"/>
      <c r="I213" s="6"/>
    </row>
    <row r="214" spans="1:9" ht="27.6" x14ac:dyDescent="0.25">
      <c r="A214" s="44" t="s">
        <v>201</v>
      </c>
      <c r="B214" s="4" t="s">
        <v>289</v>
      </c>
      <c r="C214" s="19">
        <v>77765204</v>
      </c>
      <c r="D214" s="10" t="s">
        <v>284</v>
      </c>
      <c r="E214" s="10" t="s">
        <v>284</v>
      </c>
      <c r="F214" s="45" t="s">
        <v>13</v>
      </c>
      <c r="G214" s="36"/>
      <c r="H214" s="6"/>
      <c r="I214" s="6"/>
    </row>
    <row r="215" spans="1:9" x14ac:dyDescent="0.25">
      <c r="A215" s="44" t="s">
        <v>202</v>
      </c>
      <c r="B215" s="4" t="s">
        <v>290</v>
      </c>
      <c r="C215" s="19">
        <v>77765204</v>
      </c>
      <c r="D215" s="10" t="s">
        <v>284</v>
      </c>
      <c r="E215" s="10" t="s">
        <v>284</v>
      </c>
      <c r="F215" s="45" t="s">
        <v>60</v>
      </c>
      <c r="G215" s="36"/>
      <c r="H215" s="6"/>
      <c r="I215" s="6"/>
    </row>
    <row r="216" spans="1:9" x14ac:dyDescent="0.25">
      <c r="A216" s="44" t="s">
        <v>203</v>
      </c>
      <c r="B216" s="4" t="s">
        <v>295</v>
      </c>
      <c r="C216" s="19">
        <v>35437000</v>
      </c>
      <c r="D216" s="10" t="s">
        <v>243</v>
      </c>
      <c r="E216" s="10" t="s">
        <v>243</v>
      </c>
      <c r="F216" s="45" t="s">
        <v>31</v>
      </c>
      <c r="G216" s="36"/>
      <c r="H216" s="6"/>
      <c r="I216" s="6"/>
    </row>
    <row r="217" spans="1:9" x14ac:dyDescent="0.25">
      <c r="A217" s="44" t="s">
        <v>204</v>
      </c>
      <c r="B217" s="4" t="s">
        <v>296</v>
      </c>
      <c r="C217" s="19">
        <v>77765204</v>
      </c>
      <c r="D217" s="10" t="s">
        <v>297</v>
      </c>
      <c r="E217" s="10" t="s">
        <v>297</v>
      </c>
      <c r="F217" s="45" t="s">
        <v>14</v>
      </c>
      <c r="G217" s="36"/>
      <c r="H217" s="6"/>
      <c r="I217" s="6"/>
    </row>
    <row r="218" spans="1:9" ht="27.6" x14ac:dyDescent="0.25">
      <c r="A218" s="44" t="s">
        <v>205</v>
      </c>
      <c r="B218" s="5" t="s">
        <v>291</v>
      </c>
      <c r="C218" s="19">
        <v>28889000</v>
      </c>
      <c r="D218" s="10" t="s">
        <v>283</v>
      </c>
      <c r="E218" s="10" t="s">
        <v>283</v>
      </c>
      <c r="F218" s="45" t="s">
        <v>33</v>
      </c>
      <c r="G218" s="36"/>
      <c r="H218" s="6"/>
      <c r="I218" s="6"/>
    </row>
    <row r="219" spans="1:9" ht="27.6" x14ac:dyDescent="0.25">
      <c r="A219" s="44" t="s">
        <v>206</v>
      </c>
      <c r="B219" s="4" t="s">
        <v>291</v>
      </c>
      <c r="C219" s="19">
        <v>19441301</v>
      </c>
      <c r="D219" s="10" t="s">
        <v>284</v>
      </c>
      <c r="E219" s="10" t="s">
        <v>284</v>
      </c>
      <c r="F219" s="45" t="s">
        <v>54</v>
      </c>
      <c r="G219" s="36"/>
      <c r="H219" s="6"/>
      <c r="I219" s="6"/>
    </row>
    <row r="220" spans="1:9" x14ac:dyDescent="0.25">
      <c r="A220" s="44" t="s">
        <v>207</v>
      </c>
      <c r="B220" s="4" t="s">
        <v>292</v>
      </c>
      <c r="C220" s="19">
        <v>77765204</v>
      </c>
      <c r="D220" s="10" t="s">
        <v>284</v>
      </c>
      <c r="E220" s="10" t="s">
        <v>284</v>
      </c>
      <c r="F220" s="45" t="s">
        <v>10</v>
      </c>
      <c r="G220" s="36"/>
      <c r="H220" s="6"/>
      <c r="I220" s="6"/>
    </row>
    <row r="221" spans="1:9" ht="27.6" x14ac:dyDescent="0.25">
      <c r="A221" s="44" t="s">
        <v>208</v>
      </c>
      <c r="B221" s="8" t="s">
        <v>293</v>
      </c>
      <c r="C221" s="19">
        <v>19441301</v>
      </c>
      <c r="D221" s="5" t="s">
        <v>298</v>
      </c>
      <c r="E221" s="5" t="s">
        <v>298</v>
      </c>
      <c r="F221" s="45" t="s">
        <v>31</v>
      </c>
      <c r="G221" s="36"/>
      <c r="H221" s="6"/>
      <c r="I221" s="6"/>
    </row>
    <row r="222" spans="1:9" ht="27.6" x14ac:dyDescent="0.25">
      <c r="A222" s="44" t="s">
        <v>209</v>
      </c>
      <c r="B222" s="4" t="s">
        <v>294</v>
      </c>
      <c r="C222" s="19">
        <v>19441301</v>
      </c>
      <c r="D222" s="5" t="s">
        <v>298</v>
      </c>
      <c r="E222" s="5" t="s">
        <v>298</v>
      </c>
      <c r="F222" s="45" t="s">
        <v>31</v>
      </c>
      <c r="G222" s="36"/>
      <c r="H222" s="6"/>
      <c r="I222" s="6"/>
    </row>
    <row r="223" spans="1:9" ht="27.6" x14ac:dyDescent="0.25">
      <c r="A223" s="44" t="s">
        <v>210</v>
      </c>
      <c r="B223" s="4" t="s">
        <v>294</v>
      </c>
      <c r="C223" s="19">
        <v>19441301</v>
      </c>
      <c r="D223" s="5" t="s">
        <v>298</v>
      </c>
      <c r="E223" s="5" t="s">
        <v>298</v>
      </c>
      <c r="F223" s="45" t="s">
        <v>31</v>
      </c>
      <c r="G223" s="36"/>
      <c r="H223" s="6"/>
      <c r="I223" s="6"/>
    </row>
    <row r="224" spans="1:9" ht="27.6" x14ac:dyDescent="0.25">
      <c r="A224" s="44" t="s">
        <v>211</v>
      </c>
      <c r="B224" s="4" t="s">
        <v>294</v>
      </c>
      <c r="C224" s="19">
        <v>19441301</v>
      </c>
      <c r="D224" s="5" t="s">
        <v>298</v>
      </c>
      <c r="E224" s="5" t="s">
        <v>298</v>
      </c>
      <c r="F224" s="45" t="s">
        <v>31</v>
      </c>
      <c r="G224" s="36"/>
      <c r="H224" s="6"/>
      <c r="I224" s="6"/>
    </row>
    <row r="225" spans="1:9" ht="27.6" x14ac:dyDescent="0.25">
      <c r="A225" s="44" t="s">
        <v>608</v>
      </c>
      <c r="B225" s="4" t="s">
        <v>295</v>
      </c>
      <c r="C225" s="19">
        <v>1071000</v>
      </c>
      <c r="D225" s="10" t="s">
        <v>243</v>
      </c>
      <c r="E225" s="10" t="s">
        <v>243</v>
      </c>
      <c r="F225" s="45" t="s">
        <v>33</v>
      </c>
      <c r="G225" s="36"/>
      <c r="H225" s="6"/>
      <c r="I225" s="6"/>
    </row>
    <row r="226" spans="1:9" x14ac:dyDescent="0.25">
      <c r="A226" s="44" t="s">
        <v>609</v>
      </c>
      <c r="B226" s="4" t="s">
        <v>281</v>
      </c>
      <c r="C226" s="19">
        <v>438000</v>
      </c>
      <c r="D226" s="10" t="s">
        <v>286</v>
      </c>
      <c r="E226" s="10" t="s">
        <v>286</v>
      </c>
      <c r="F226" s="45" t="s">
        <v>31</v>
      </c>
      <c r="G226" s="36"/>
      <c r="H226" s="6"/>
      <c r="I226" s="6"/>
    </row>
    <row r="227" spans="1:9" x14ac:dyDescent="0.25">
      <c r="A227" s="44" t="s">
        <v>212</v>
      </c>
      <c r="B227" s="4" t="s">
        <v>281</v>
      </c>
      <c r="C227" s="19">
        <v>340000</v>
      </c>
      <c r="D227" s="10" t="s">
        <v>286</v>
      </c>
      <c r="E227" s="10" t="s">
        <v>286</v>
      </c>
      <c r="F227" s="45" t="s">
        <v>54</v>
      </c>
      <c r="G227" s="36"/>
      <c r="H227" s="6"/>
      <c r="I227" s="6"/>
    </row>
    <row r="228" spans="1:9" x14ac:dyDescent="0.25">
      <c r="A228" s="44" t="s">
        <v>213</v>
      </c>
      <c r="B228" s="4" t="s">
        <v>281</v>
      </c>
      <c r="C228" s="19">
        <v>1870000</v>
      </c>
      <c r="D228" s="10" t="s">
        <v>286</v>
      </c>
      <c r="E228" s="10" t="s">
        <v>286</v>
      </c>
      <c r="F228" s="45" t="s">
        <v>54</v>
      </c>
      <c r="G228" s="36"/>
      <c r="H228" s="6"/>
      <c r="I228" s="6"/>
    </row>
    <row r="229" spans="1:9" ht="27.6" x14ac:dyDescent="0.25">
      <c r="A229" s="44" t="s">
        <v>225</v>
      </c>
      <c r="B229" s="4" t="s">
        <v>228</v>
      </c>
      <c r="C229" s="19">
        <v>307169000</v>
      </c>
      <c r="D229" s="5" t="s">
        <v>226</v>
      </c>
      <c r="E229" s="5" t="s">
        <v>226</v>
      </c>
      <c r="F229" s="45" t="s">
        <v>13</v>
      </c>
      <c r="G229" s="36"/>
      <c r="H229" s="6"/>
      <c r="I229" s="6"/>
    </row>
    <row r="230" spans="1:9" x14ac:dyDescent="0.25">
      <c r="A230" s="44" t="s">
        <v>235</v>
      </c>
      <c r="B230" s="4" t="s">
        <v>234</v>
      </c>
      <c r="C230" s="19">
        <v>1</v>
      </c>
      <c r="D230" s="5" t="s">
        <v>232</v>
      </c>
      <c r="E230" s="5" t="s">
        <v>232</v>
      </c>
      <c r="F230" s="45" t="s">
        <v>31</v>
      </c>
      <c r="G230" s="36"/>
      <c r="H230" s="6"/>
      <c r="I230" s="6"/>
    </row>
    <row r="231" spans="1:9" x14ac:dyDescent="0.25">
      <c r="A231" s="44" t="s">
        <v>236</v>
      </c>
      <c r="B231" s="4" t="s">
        <v>234</v>
      </c>
      <c r="C231" s="19">
        <v>1</v>
      </c>
      <c r="D231" s="5" t="s">
        <v>232</v>
      </c>
      <c r="E231" s="5" t="s">
        <v>232</v>
      </c>
      <c r="F231" s="45" t="s">
        <v>31</v>
      </c>
      <c r="G231" s="36"/>
      <c r="H231" s="6"/>
      <c r="I231" s="6"/>
    </row>
    <row r="232" spans="1:9" x14ac:dyDescent="0.25">
      <c r="A232" s="44" t="s">
        <v>237</v>
      </c>
      <c r="B232" s="4" t="s">
        <v>234</v>
      </c>
      <c r="C232" s="19">
        <v>1</v>
      </c>
      <c r="D232" s="5" t="s">
        <v>232</v>
      </c>
      <c r="E232" s="5" t="s">
        <v>232</v>
      </c>
      <c r="F232" s="45" t="s">
        <v>31</v>
      </c>
      <c r="G232" s="36"/>
      <c r="H232" s="6"/>
      <c r="I232" s="6"/>
    </row>
    <row r="233" spans="1:9" x14ac:dyDescent="0.25">
      <c r="A233" s="44" t="s">
        <v>238</v>
      </c>
      <c r="B233" s="4" t="s">
        <v>234</v>
      </c>
      <c r="C233" s="19">
        <v>1</v>
      </c>
      <c r="D233" s="5" t="s">
        <v>232</v>
      </c>
      <c r="E233" s="5" t="s">
        <v>232</v>
      </c>
      <c r="F233" s="45" t="s">
        <v>31</v>
      </c>
      <c r="G233" s="36"/>
      <c r="H233" s="6"/>
      <c r="I233" s="6"/>
    </row>
    <row r="234" spans="1:9" x14ac:dyDescent="0.25">
      <c r="A234" s="44" t="s">
        <v>506</v>
      </c>
      <c r="B234" s="4" t="s">
        <v>309</v>
      </c>
      <c r="C234" s="21">
        <v>33790344.799999997</v>
      </c>
      <c r="D234" s="10" t="s">
        <v>311</v>
      </c>
      <c r="E234" s="10" t="s">
        <v>311</v>
      </c>
      <c r="F234" s="45" t="s">
        <v>54</v>
      </c>
      <c r="G234" s="36"/>
      <c r="H234" s="6"/>
      <c r="I234" s="6"/>
    </row>
    <row r="235" spans="1:9" x14ac:dyDescent="0.25">
      <c r="A235" s="44" t="s">
        <v>505</v>
      </c>
      <c r="B235" s="4">
        <v>72101511</v>
      </c>
      <c r="C235" s="21">
        <v>62294639.999999993</v>
      </c>
      <c r="D235" s="5" t="s">
        <v>312</v>
      </c>
      <c r="E235" s="5" t="s">
        <v>312</v>
      </c>
      <c r="F235" s="45" t="s">
        <v>54</v>
      </c>
      <c r="G235" s="36"/>
      <c r="H235" s="6"/>
      <c r="I235" s="6"/>
    </row>
    <row r="236" spans="1:9" x14ac:dyDescent="0.25">
      <c r="A236" s="44" t="s">
        <v>610</v>
      </c>
      <c r="B236" s="4" t="s">
        <v>271</v>
      </c>
      <c r="C236" s="21">
        <v>55992064.999999993</v>
      </c>
      <c r="D236" s="5" t="s">
        <v>312</v>
      </c>
      <c r="E236" s="5" t="s">
        <v>312</v>
      </c>
      <c r="F236" s="45" t="s">
        <v>54</v>
      </c>
      <c r="G236" s="36"/>
      <c r="H236" s="6"/>
      <c r="I236" s="6"/>
    </row>
    <row r="237" spans="1:9" x14ac:dyDescent="0.25">
      <c r="A237" s="44" t="s">
        <v>299</v>
      </c>
      <c r="B237" s="4" t="s">
        <v>310</v>
      </c>
      <c r="C237" s="21">
        <v>128526199.99999999</v>
      </c>
      <c r="D237" s="5" t="s">
        <v>312</v>
      </c>
      <c r="E237" s="5" t="s">
        <v>312</v>
      </c>
      <c r="F237" s="45" t="s">
        <v>54</v>
      </c>
      <c r="G237" s="36"/>
      <c r="H237" s="6"/>
      <c r="I237" s="6"/>
    </row>
    <row r="238" spans="1:9" x14ac:dyDescent="0.25">
      <c r="A238" s="44" t="s">
        <v>300</v>
      </c>
      <c r="B238" s="4" t="s">
        <v>271</v>
      </c>
      <c r="C238" s="21">
        <v>337681289.99999994</v>
      </c>
      <c r="D238" s="5" t="s">
        <v>312</v>
      </c>
      <c r="E238" s="5" t="s">
        <v>312</v>
      </c>
      <c r="F238" s="45" t="s">
        <v>54</v>
      </c>
      <c r="G238" s="36"/>
      <c r="H238" s="6"/>
      <c r="I238" s="6"/>
    </row>
    <row r="239" spans="1:9" ht="27.6" x14ac:dyDescent="0.25">
      <c r="A239" s="44" t="s">
        <v>301</v>
      </c>
      <c r="B239" s="4" t="s">
        <v>310</v>
      </c>
      <c r="C239" s="21">
        <v>140271420</v>
      </c>
      <c r="D239" s="5" t="s">
        <v>312</v>
      </c>
      <c r="E239" s="5" t="s">
        <v>312</v>
      </c>
      <c r="F239" s="45" t="s">
        <v>54</v>
      </c>
      <c r="G239" s="36"/>
      <c r="H239" s="6"/>
      <c r="I239" s="6"/>
    </row>
    <row r="240" spans="1:9" x14ac:dyDescent="0.25">
      <c r="A240" s="44" t="s">
        <v>302</v>
      </c>
      <c r="B240" s="4" t="s">
        <v>271</v>
      </c>
      <c r="C240" s="21">
        <v>40212179.999999993</v>
      </c>
      <c r="D240" s="5" t="s">
        <v>312</v>
      </c>
      <c r="E240" s="5" t="s">
        <v>312</v>
      </c>
      <c r="F240" s="45" t="s">
        <v>54</v>
      </c>
      <c r="G240" s="36"/>
      <c r="H240" s="6"/>
      <c r="I240" s="6"/>
    </row>
    <row r="241" spans="1:9" ht="27.6" x14ac:dyDescent="0.25">
      <c r="A241" s="44" t="s">
        <v>303</v>
      </c>
      <c r="B241" s="4" t="s">
        <v>310</v>
      </c>
      <c r="C241" s="21">
        <v>42939999.999999993</v>
      </c>
      <c r="D241" s="5" t="s">
        <v>312</v>
      </c>
      <c r="E241" s="5" t="s">
        <v>312</v>
      </c>
      <c r="F241" s="45" t="s">
        <v>54</v>
      </c>
      <c r="G241" s="36"/>
      <c r="H241" s="6"/>
      <c r="I241" s="6"/>
    </row>
    <row r="242" spans="1:9" x14ac:dyDescent="0.25">
      <c r="A242" s="44" t="s">
        <v>502</v>
      </c>
      <c r="B242" s="4" t="s">
        <v>310</v>
      </c>
      <c r="C242" s="21">
        <v>77928190</v>
      </c>
      <c r="D242" s="5" t="s">
        <v>312</v>
      </c>
      <c r="E242" s="5" t="s">
        <v>312</v>
      </c>
      <c r="F242" s="45" t="s">
        <v>54</v>
      </c>
      <c r="G242" s="36"/>
      <c r="H242" s="6"/>
      <c r="I242" s="6"/>
    </row>
    <row r="243" spans="1:9" ht="27.6" x14ac:dyDescent="0.25">
      <c r="A243" s="44" t="s">
        <v>504</v>
      </c>
      <c r="B243" s="4">
        <v>81101605</v>
      </c>
      <c r="C243" s="21">
        <v>26097816</v>
      </c>
      <c r="D243" s="5" t="s">
        <v>312</v>
      </c>
      <c r="E243" s="5" t="s">
        <v>312</v>
      </c>
      <c r="F243" s="45" t="s">
        <v>54</v>
      </c>
      <c r="G243" s="36"/>
      <c r="H243" s="6"/>
      <c r="I243" s="6"/>
    </row>
    <row r="244" spans="1:9" x14ac:dyDescent="0.25">
      <c r="A244" s="44" t="s">
        <v>304</v>
      </c>
      <c r="B244" s="4">
        <v>72101507</v>
      </c>
      <c r="C244" s="21">
        <v>61330630</v>
      </c>
      <c r="D244" s="5" t="s">
        <v>312</v>
      </c>
      <c r="E244" s="5" t="s">
        <v>312</v>
      </c>
      <c r="F244" s="45" t="s">
        <v>54</v>
      </c>
      <c r="G244" s="36"/>
      <c r="H244" s="6"/>
      <c r="I244" s="6"/>
    </row>
    <row r="245" spans="1:9" x14ac:dyDescent="0.25">
      <c r="A245" s="44" t="s">
        <v>305</v>
      </c>
      <c r="B245" s="4" t="s">
        <v>310</v>
      </c>
      <c r="C245" s="21">
        <v>38130471.770000003</v>
      </c>
      <c r="D245" s="5" t="s">
        <v>312</v>
      </c>
      <c r="E245" s="5" t="s">
        <v>312</v>
      </c>
      <c r="F245" s="45" t="s">
        <v>54</v>
      </c>
      <c r="G245" s="36"/>
      <c r="H245" s="6"/>
      <c r="I245" s="6"/>
    </row>
    <row r="246" spans="1:9" x14ac:dyDescent="0.25">
      <c r="A246" s="44" t="s">
        <v>306</v>
      </c>
      <c r="B246" s="4" t="s">
        <v>271</v>
      </c>
      <c r="C246" s="21">
        <v>127615419.99999999</v>
      </c>
      <c r="D246" s="5" t="s">
        <v>312</v>
      </c>
      <c r="E246" s="5" t="s">
        <v>312</v>
      </c>
      <c r="F246" s="45" t="s">
        <v>54</v>
      </c>
      <c r="G246" s="36"/>
      <c r="H246" s="6"/>
      <c r="I246" s="6"/>
    </row>
    <row r="247" spans="1:9" x14ac:dyDescent="0.25">
      <c r="A247" s="44" t="s">
        <v>507</v>
      </c>
      <c r="B247" s="4" t="s">
        <v>274</v>
      </c>
      <c r="C247" s="21">
        <v>138304090</v>
      </c>
      <c r="D247" s="5" t="s">
        <v>312</v>
      </c>
      <c r="E247" s="5" t="s">
        <v>312</v>
      </c>
      <c r="F247" s="45" t="s">
        <v>54</v>
      </c>
      <c r="G247" s="36"/>
      <c r="H247" s="6"/>
      <c r="I247" s="6"/>
    </row>
    <row r="248" spans="1:9" x14ac:dyDescent="0.25">
      <c r="A248" s="44" t="s">
        <v>501</v>
      </c>
      <c r="B248" s="4" t="s">
        <v>271</v>
      </c>
      <c r="C248" s="21">
        <v>53201782.659999996</v>
      </c>
      <c r="D248" s="5" t="s">
        <v>312</v>
      </c>
      <c r="E248" s="5" t="s">
        <v>312</v>
      </c>
      <c r="F248" s="45" t="s">
        <v>54</v>
      </c>
      <c r="G248" s="36"/>
      <c r="H248" s="6"/>
      <c r="I248" s="6"/>
    </row>
    <row r="249" spans="1:9" x14ac:dyDescent="0.25">
      <c r="A249" s="44" t="s">
        <v>307</v>
      </c>
      <c r="B249" s="4" t="s">
        <v>274</v>
      </c>
      <c r="C249" s="21">
        <v>138304090</v>
      </c>
      <c r="D249" s="5" t="s">
        <v>312</v>
      </c>
      <c r="E249" s="5" t="s">
        <v>312</v>
      </c>
      <c r="F249" s="45" t="s">
        <v>54</v>
      </c>
      <c r="G249" s="39"/>
      <c r="H249" s="6"/>
      <c r="I249" s="12"/>
    </row>
    <row r="250" spans="1:9" x14ac:dyDescent="0.25">
      <c r="A250" s="44" t="s">
        <v>308</v>
      </c>
      <c r="B250" s="4" t="s">
        <v>271</v>
      </c>
      <c r="C250" s="21">
        <v>53201783</v>
      </c>
      <c r="D250" s="5" t="s">
        <v>457</v>
      </c>
      <c r="E250" s="5" t="s">
        <v>457</v>
      </c>
      <c r="F250" s="45" t="s">
        <v>10</v>
      </c>
      <c r="G250" s="39"/>
      <c r="H250" s="6"/>
      <c r="I250" s="12"/>
    </row>
    <row r="251" spans="1:9" ht="27.6" x14ac:dyDescent="0.25">
      <c r="A251" s="44" t="s">
        <v>346</v>
      </c>
      <c r="B251" s="4">
        <v>80101513</v>
      </c>
      <c r="C251" s="19">
        <v>78450960</v>
      </c>
      <c r="D251" s="5" t="s">
        <v>598</v>
      </c>
      <c r="E251" s="5" t="s">
        <v>598</v>
      </c>
      <c r="F251" s="45" t="s">
        <v>31</v>
      </c>
      <c r="G251" s="36"/>
      <c r="H251" s="6"/>
      <c r="I251" s="6"/>
    </row>
    <row r="252" spans="1:9" x14ac:dyDescent="0.25">
      <c r="A252" s="44" t="s">
        <v>584</v>
      </c>
      <c r="B252" s="4">
        <v>82101603</v>
      </c>
      <c r="C252" s="19">
        <v>1</v>
      </c>
      <c r="D252" s="5" t="s">
        <v>355</v>
      </c>
      <c r="E252" s="5" t="s">
        <v>355</v>
      </c>
      <c r="F252" s="45" t="s">
        <v>31</v>
      </c>
      <c r="G252" s="36"/>
      <c r="H252" s="6"/>
      <c r="I252" s="6"/>
    </row>
    <row r="253" spans="1:9" x14ac:dyDescent="0.25">
      <c r="A253" s="44" t="s">
        <v>585</v>
      </c>
      <c r="B253" s="4">
        <v>82101602</v>
      </c>
      <c r="C253" s="19">
        <v>1</v>
      </c>
      <c r="D253" s="5" t="s">
        <v>355</v>
      </c>
      <c r="E253" s="5" t="s">
        <v>355</v>
      </c>
      <c r="F253" s="45" t="s">
        <v>31</v>
      </c>
      <c r="G253" s="36"/>
      <c r="H253" s="6"/>
      <c r="I253" s="6"/>
    </row>
    <row r="254" spans="1:9" x14ac:dyDescent="0.25">
      <c r="A254" s="44" t="s">
        <v>586</v>
      </c>
      <c r="B254" s="4">
        <v>82101602</v>
      </c>
      <c r="C254" s="19">
        <v>1</v>
      </c>
      <c r="D254" s="5" t="s">
        <v>355</v>
      </c>
      <c r="E254" s="5" t="s">
        <v>355</v>
      </c>
      <c r="F254" s="45" t="s">
        <v>31</v>
      </c>
      <c r="G254" s="36"/>
      <c r="H254" s="6"/>
      <c r="I254" s="6"/>
    </row>
    <row r="255" spans="1:9" x14ac:dyDescent="0.25">
      <c r="A255" s="44" t="s">
        <v>587</v>
      </c>
      <c r="B255" s="4">
        <v>82101501</v>
      </c>
      <c r="C255" s="19">
        <v>1</v>
      </c>
      <c r="D255" s="5" t="s">
        <v>355</v>
      </c>
      <c r="E255" s="5" t="s">
        <v>355</v>
      </c>
      <c r="F255" s="45" t="s">
        <v>31</v>
      </c>
      <c r="G255" s="36"/>
      <c r="H255" s="6"/>
      <c r="I255" s="6"/>
    </row>
    <row r="256" spans="1:9" x14ac:dyDescent="0.25">
      <c r="A256" s="44" t="s">
        <v>588</v>
      </c>
      <c r="B256" s="4">
        <v>82101501</v>
      </c>
      <c r="C256" s="19">
        <v>1</v>
      </c>
      <c r="D256" s="5" t="s">
        <v>355</v>
      </c>
      <c r="E256" s="5" t="s">
        <v>355</v>
      </c>
      <c r="F256" s="45" t="s">
        <v>31</v>
      </c>
      <c r="G256" s="36"/>
      <c r="H256" s="6"/>
      <c r="I256" s="6"/>
    </row>
    <row r="257" spans="1:9" x14ac:dyDescent="0.25">
      <c r="A257" s="44" t="s">
        <v>589</v>
      </c>
      <c r="B257" s="4">
        <v>81111898</v>
      </c>
      <c r="C257" s="19">
        <v>1</v>
      </c>
      <c r="D257" s="5" t="s">
        <v>355</v>
      </c>
      <c r="E257" s="5" t="s">
        <v>355</v>
      </c>
      <c r="F257" s="45" t="s">
        <v>31</v>
      </c>
      <c r="G257" s="36"/>
      <c r="H257" s="6"/>
      <c r="I257" s="6"/>
    </row>
    <row r="258" spans="1:9" x14ac:dyDescent="0.25">
      <c r="A258" s="44" t="s">
        <v>590</v>
      </c>
      <c r="B258" s="4" t="s">
        <v>596</v>
      </c>
      <c r="C258" s="19">
        <v>1</v>
      </c>
      <c r="D258" s="5" t="s">
        <v>355</v>
      </c>
      <c r="E258" s="5" t="s">
        <v>355</v>
      </c>
      <c r="F258" s="45" t="s">
        <v>31</v>
      </c>
      <c r="G258" s="36"/>
      <c r="H258" s="6"/>
      <c r="I258" s="6"/>
    </row>
    <row r="259" spans="1:9" x14ac:dyDescent="0.25">
      <c r="A259" s="44" t="s">
        <v>591</v>
      </c>
      <c r="B259" s="4" t="s">
        <v>596</v>
      </c>
      <c r="C259" s="19">
        <v>1</v>
      </c>
      <c r="D259" s="5" t="s">
        <v>355</v>
      </c>
      <c r="E259" s="5" t="s">
        <v>355</v>
      </c>
      <c r="F259" s="45" t="s">
        <v>31</v>
      </c>
      <c r="G259" s="38"/>
      <c r="H259" s="6"/>
      <c r="I259" s="6"/>
    </row>
    <row r="260" spans="1:9" ht="27.6" x14ac:dyDescent="0.25">
      <c r="A260" s="44" t="s">
        <v>422</v>
      </c>
      <c r="B260" s="4" t="s">
        <v>356</v>
      </c>
      <c r="C260" s="19">
        <v>3390000</v>
      </c>
      <c r="D260" s="8" t="s">
        <v>321</v>
      </c>
      <c r="E260" s="8" t="s">
        <v>321</v>
      </c>
      <c r="F260" s="45" t="s">
        <v>14</v>
      </c>
      <c r="G260" s="38"/>
      <c r="H260" s="6"/>
      <c r="I260" s="6"/>
    </row>
    <row r="261" spans="1:9" x14ac:dyDescent="0.25">
      <c r="A261" s="44" t="s">
        <v>571</v>
      </c>
      <c r="B261" s="4" t="s">
        <v>357</v>
      </c>
      <c r="C261" s="19">
        <v>5640960</v>
      </c>
      <c r="D261" s="8" t="s">
        <v>341</v>
      </c>
      <c r="E261" s="8" t="s">
        <v>341</v>
      </c>
      <c r="F261" s="45" t="s">
        <v>35</v>
      </c>
      <c r="G261" s="38"/>
      <c r="H261" s="6"/>
      <c r="I261" s="6"/>
    </row>
    <row r="262" spans="1:9" x14ac:dyDescent="0.25">
      <c r="A262" s="44" t="s">
        <v>572</v>
      </c>
      <c r="B262" s="4">
        <v>43211701</v>
      </c>
      <c r="C262" s="19">
        <v>194000</v>
      </c>
      <c r="D262" s="8" t="s">
        <v>258</v>
      </c>
      <c r="E262" s="8" t="s">
        <v>258</v>
      </c>
      <c r="F262" s="45" t="s">
        <v>13</v>
      </c>
      <c r="G262" s="38"/>
      <c r="H262" s="6"/>
      <c r="I262" s="6"/>
    </row>
    <row r="263" spans="1:9" x14ac:dyDescent="0.25">
      <c r="A263" s="44" t="s">
        <v>358</v>
      </c>
      <c r="B263" s="4" t="s">
        <v>370</v>
      </c>
      <c r="C263" s="22">
        <v>6706000</v>
      </c>
      <c r="D263" s="5" t="s">
        <v>252</v>
      </c>
      <c r="E263" s="5" t="s">
        <v>252</v>
      </c>
      <c r="F263" s="45" t="s">
        <v>31</v>
      </c>
      <c r="G263" s="38"/>
      <c r="H263" s="6"/>
      <c r="I263" s="6"/>
    </row>
    <row r="264" spans="1:9" x14ac:dyDescent="0.25">
      <c r="A264" s="44" t="s">
        <v>359</v>
      </c>
      <c r="B264" s="4" t="s">
        <v>371</v>
      </c>
      <c r="C264" s="22">
        <v>112892000</v>
      </c>
      <c r="D264" s="5" t="s">
        <v>149</v>
      </c>
      <c r="E264" s="5" t="s">
        <v>149</v>
      </c>
      <c r="F264" s="45" t="s">
        <v>54</v>
      </c>
      <c r="G264" s="38"/>
      <c r="H264" s="6"/>
      <c r="I264" s="11"/>
    </row>
    <row r="265" spans="1:9" x14ac:dyDescent="0.25">
      <c r="A265" s="44" t="s">
        <v>360</v>
      </c>
      <c r="B265" s="4" t="s">
        <v>372</v>
      </c>
      <c r="C265" s="22">
        <v>49659000</v>
      </c>
      <c r="D265" s="5" t="s">
        <v>41</v>
      </c>
      <c r="E265" s="5" t="s">
        <v>41</v>
      </c>
      <c r="F265" s="45" t="s">
        <v>54</v>
      </c>
      <c r="G265" s="38"/>
      <c r="H265" s="6"/>
      <c r="I265" s="6"/>
    </row>
    <row r="266" spans="1:9" x14ac:dyDescent="0.25">
      <c r="A266" s="44" t="s">
        <v>600</v>
      </c>
      <c r="B266" s="4" t="s">
        <v>373</v>
      </c>
      <c r="C266" s="22">
        <v>5713000</v>
      </c>
      <c r="D266" s="5" t="s">
        <v>37</v>
      </c>
      <c r="E266" s="5" t="s">
        <v>37</v>
      </c>
      <c r="F266" s="45" t="s">
        <v>13</v>
      </c>
      <c r="G266" s="38"/>
      <c r="H266" s="6"/>
      <c r="I266" s="6"/>
    </row>
    <row r="267" spans="1:9" x14ac:dyDescent="0.25">
      <c r="A267" s="44" t="s">
        <v>361</v>
      </c>
      <c r="B267" s="4" t="s">
        <v>374</v>
      </c>
      <c r="C267" s="22">
        <v>1115000</v>
      </c>
      <c r="D267" s="5" t="s">
        <v>341</v>
      </c>
      <c r="E267" s="5" t="s">
        <v>341</v>
      </c>
      <c r="F267" s="45" t="s">
        <v>10</v>
      </c>
      <c r="G267" s="38"/>
      <c r="H267" s="6"/>
      <c r="I267" s="6"/>
    </row>
    <row r="268" spans="1:9" x14ac:dyDescent="0.25">
      <c r="A268" s="44" t="s">
        <v>362</v>
      </c>
      <c r="B268" s="4" t="s">
        <v>375</v>
      </c>
      <c r="C268" s="22">
        <v>5309000</v>
      </c>
      <c r="D268" s="5" t="s">
        <v>252</v>
      </c>
      <c r="E268" s="5" t="s">
        <v>252</v>
      </c>
      <c r="F268" s="45" t="s">
        <v>10</v>
      </c>
      <c r="G268" s="38"/>
      <c r="H268" s="6"/>
      <c r="I268" s="6"/>
    </row>
    <row r="269" spans="1:9" x14ac:dyDescent="0.25">
      <c r="A269" s="44" t="s">
        <v>611</v>
      </c>
      <c r="B269" s="4" t="s">
        <v>376</v>
      </c>
      <c r="C269" s="22">
        <v>4436000</v>
      </c>
      <c r="D269" s="5" t="s">
        <v>252</v>
      </c>
      <c r="E269" s="5" t="s">
        <v>252</v>
      </c>
      <c r="F269" s="45" t="s">
        <v>10</v>
      </c>
      <c r="G269" s="38"/>
      <c r="H269" s="6"/>
      <c r="I269" s="6"/>
    </row>
    <row r="270" spans="1:9" x14ac:dyDescent="0.25">
      <c r="A270" s="44" t="s">
        <v>363</v>
      </c>
      <c r="B270" s="4" t="s">
        <v>377</v>
      </c>
      <c r="C270" s="22">
        <v>4369000</v>
      </c>
      <c r="D270" s="5" t="s">
        <v>252</v>
      </c>
      <c r="E270" s="5" t="s">
        <v>252</v>
      </c>
      <c r="F270" s="45" t="s">
        <v>10</v>
      </c>
      <c r="G270" s="38"/>
      <c r="H270" s="6"/>
      <c r="I270" s="6"/>
    </row>
    <row r="271" spans="1:9" x14ac:dyDescent="0.25">
      <c r="A271" s="44" t="s">
        <v>364</v>
      </c>
      <c r="B271" s="4" t="s">
        <v>378</v>
      </c>
      <c r="C271" s="22">
        <v>14000</v>
      </c>
      <c r="D271" s="5" t="s">
        <v>249</v>
      </c>
      <c r="E271" s="5" t="s">
        <v>249</v>
      </c>
      <c r="F271" s="45" t="s">
        <v>33</v>
      </c>
      <c r="G271" s="38"/>
      <c r="H271" s="6"/>
      <c r="I271" s="6"/>
    </row>
    <row r="272" spans="1:9" x14ac:dyDescent="0.25">
      <c r="A272" s="44" t="s">
        <v>365</v>
      </c>
      <c r="B272" s="4" t="s">
        <v>378</v>
      </c>
      <c r="C272" s="22">
        <v>14000</v>
      </c>
      <c r="D272" s="5" t="s">
        <v>249</v>
      </c>
      <c r="E272" s="5" t="s">
        <v>249</v>
      </c>
      <c r="F272" s="45" t="s">
        <v>33</v>
      </c>
      <c r="G272" s="38"/>
      <c r="H272" s="6"/>
      <c r="I272" s="6"/>
    </row>
    <row r="273" spans="1:9" x14ac:dyDescent="0.25">
      <c r="A273" s="44" t="s">
        <v>366</v>
      </c>
      <c r="B273" s="4" t="s">
        <v>379</v>
      </c>
      <c r="C273" s="22">
        <v>217000</v>
      </c>
      <c r="D273" s="5" t="s">
        <v>148</v>
      </c>
      <c r="E273" s="5" t="s">
        <v>148</v>
      </c>
      <c r="F273" s="45" t="s">
        <v>33</v>
      </c>
      <c r="G273" s="38"/>
      <c r="H273" s="6"/>
      <c r="I273" s="6"/>
    </row>
    <row r="274" spans="1:9" x14ac:dyDescent="0.25">
      <c r="A274" s="44" t="s">
        <v>367</v>
      </c>
      <c r="B274" s="4" t="s">
        <v>380</v>
      </c>
      <c r="C274" s="22">
        <v>17493000</v>
      </c>
      <c r="D274" s="5" t="s">
        <v>252</v>
      </c>
      <c r="E274" s="5" t="s">
        <v>252</v>
      </c>
      <c r="F274" s="45" t="s">
        <v>33</v>
      </c>
      <c r="G274" s="38"/>
      <c r="H274" s="6"/>
      <c r="I274" s="6"/>
    </row>
    <row r="275" spans="1:9" x14ac:dyDescent="0.25">
      <c r="A275" s="44" t="s">
        <v>368</v>
      </c>
      <c r="B275" s="4" t="s">
        <v>381</v>
      </c>
      <c r="C275" s="22">
        <v>19874000</v>
      </c>
      <c r="D275" s="5" t="s">
        <v>252</v>
      </c>
      <c r="E275" s="5" t="s">
        <v>252</v>
      </c>
      <c r="F275" s="45" t="s">
        <v>33</v>
      </c>
      <c r="G275" s="38"/>
      <c r="H275" s="6"/>
      <c r="I275" s="6"/>
    </row>
    <row r="276" spans="1:9" x14ac:dyDescent="0.25">
      <c r="A276" s="44" t="s">
        <v>369</v>
      </c>
      <c r="B276" s="4" t="s">
        <v>382</v>
      </c>
      <c r="C276" s="22">
        <v>8627000</v>
      </c>
      <c r="D276" s="5" t="s">
        <v>252</v>
      </c>
      <c r="E276" s="5" t="s">
        <v>252</v>
      </c>
      <c r="F276" s="45" t="s">
        <v>33</v>
      </c>
      <c r="G276" s="38"/>
      <c r="H276" s="6"/>
      <c r="I276" s="6"/>
    </row>
    <row r="277" spans="1:9" x14ac:dyDescent="0.25">
      <c r="A277" s="44" t="s">
        <v>573</v>
      </c>
      <c r="B277" s="4">
        <v>43211711</v>
      </c>
      <c r="C277" s="23">
        <v>5000000</v>
      </c>
      <c r="D277" s="5" t="s">
        <v>258</v>
      </c>
      <c r="E277" s="24" t="s">
        <v>258</v>
      </c>
      <c r="F277" s="50" t="s">
        <v>10</v>
      </c>
      <c r="G277" s="38"/>
      <c r="H277" s="6"/>
      <c r="I277" s="6"/>
    </row>
    <row r="278" spans="1:9" x14ac:dyDescent="0.25">
      <c r="A278" s="44" t="s">
        <v>574</v>
      </c>
      <c r="B278" s="4">
        <v>41111623</v>
      </c>
      <c r="C278" s="23">
        <v>2101400</v>
      </c>
      <c r="D278" s="5" t="s">
        <v>258</v>
      </c>
      <c r="E278" s="24" t="s">
        <v>258</v>
      </c>
      <c r="F278" s="50" t="s">
        <v>10</v>
      </c>
      <c r="G278" s="38"/>
      <c r="H278" s="6"/>
      <c r="I278" s="6"/>
    </row>
    <row r="279" spans="1:9" x14ac:dyDescent="0.25">
      <c r="A279" s="44" t="s">
        <v>575</v>
      </c>
      <c r="B279" s="4">
        <v>45121521</v>
      </c>
      <c r="C279" s="23">
        <v>850000</v>
      </c>
      <c r="D279" s="5" t="s">
        <v>258</v>
      </c>
      <c r="E279" s="24" t="s">
        <v>258</v>
      </c>
      <c r="F279" s="50" t="s">
        <v>10</v>
      </c>
      <c r="G279" s="38"/>
      <c r="H279" s="6"/>
      <c r="I279" s="6"/>
    </row>
    <row r="280" spans="1:9" x14ac:dyDescent="0.25">
      <c r="A280" s="44" t="s">
        <v>576</v>
      </c>
      <c r="B280" s="4">
        <v>45121515</v>
      </c>
      <c r="C280" s="23">
        <v>5285574</v>
      </c>
      <c r="D280" s="5" t="s">
        <v>258</v>
      </c>
      <c r="E280" s="24" t="s">
        <v>40</v>
      </c>
      <c r="F280" s="50" t="s">
        <v>10</v>
      </c>
      <c r="G280" s="38"/>
      <c r="H280" s="6"/>
      <c r="I280" s="6"/>
    </row>
    <row r="281" spans="1:9" x14ac:dyDescent="0.25">
      <c r="A281" s="44" t="s">
        <v>577</v>
      </c>
      <c r="B281" s="4">
        <v>45121504</v>
      </c>
      <c r="C281" s="23">
        <v>6750000</v>
      </c>
      <c r="D281" s="5" t="s">
        <v>258</v>
      </c>
      <c r="E281" s="24" t="s">
        <v>40</v>
      </c>
      <c r="F281" s="50" t="s">
        <v>10</v>
      </c>
      <c r="G281" s="38"/>
      <c r="H281" s="6"/>
      <c r="I281" s="6"/>
    </row>
    <row r="282" spans="1:9" x14ac:dyDescent="0.25">
      <c r="A282" s="44" t="s">
        <v>578</v>
      </c>
      <c r="B282" s="4">
        <v>45121520</v>
      </c>
      <c r="C282" s="23">
        <v>148204</v>
      </c>
      <c r="D282" s="5" t="s">
        <v>258</v>
      </c>
      <c r="E282" s="24" t="s">
        <v>286</v>
      </c>
      <c r="F282" s="50" t="s">
        <v>31</v>
      </c>
      <c r="G282" s="38"/>
      <c r="H282" s="6"/>
      <c r="I282" s="6"/>
    </row>
    <row r="283" spans="1:9" x14ac:dyDescent="0.25">
      <c r="A283" s="44" t="s">
        <v>579</v>
      </c>
      <c r="B283" s="4">
        <v>43191501</v>
      </c>
      <c r="C283" s="23">
        <v>1445000</v>
      </c>
      <c r="D283" s="5" t="s">
        <v>258</v>
      </c>
      <c r="E283" s="24" t="s">
        <v>383</v>
      </c>
      <c r="F283" s="50" t="s">
        <v>31</v>
      </c>
      <c r="G283" s="38"/>
      <c r="H283" s="6"/>
      <c r="I283" s="6"/>
    </row>
    <row r="284" spans="1:9" x14ac:dyDescent="0.25">
      <c r="A284" s="44" t="s">
        <v>384</v>
      </c>
      <c r="B284" s="4" t="s">
        <v>385</v>
      </c>
      <c r="C284" s="19">
        <v>5950000</v>
      </c>
      <c r="D284" s="8" t="s">
        <v>386</v>
      </c>
      <c r="E284" s="8" t="s">
        <v>386</v>
      </c>
      <c r="F284" s="50" t="s">
        <v>13</v>
      </c>
      <c r="G284" s="38"/>
      <c r="H284" s="6"/>
      <c r="I284" s="6"/>
    </row>
    <row r="285" spans="1:9" x14ac:dyDescent="0.25">
      <c r="A285" s="44" t="s">
        <v>387</v>
      </c>
      <c r="B285" s="4" t="s">
        <v>388</v>
      </c>
      <c r="C285" s="19">
        <v>100000000</v>
      </c>
      <c r="D285" s="8" t="s">
        <v>146</v>
      </c>
      <c r="E285" s="8" t="s">
        <v>146</v>
      </c>
      <c r="F285" s="50" t="s">
        <v>31</v>
      </c>
      <c r="G285" s="38"/>
      <c r="H285" s="6"/>
      <c r="I285" s="6"/>
    </row>
    <row r="286" spans="1:9" x14ac:dyDescent="0.25">
      <c r="A286" s="44" t="s">
        <v>389</v>
      </c>
      <c r="B286" s="4" t="s">
        <v>390</v>
      </c>
      <c r="C286" s="19">
        <v>118038000</v>
      </c>
      <c r="D286" s="8" t="s">
        <v>146</v>
      </c>
      <c r="E286" s="8" t="s">
        <v>146</v>
      </c>
      <c r="F286" s="50" t="s">
        <v>13</v>
      </c>
      <c r="G286" s="38"/>
      <c r="H286" s="6"/>
      <c r="I286" s="6"/>
    </row>
    <row r="287" spans="1:9" x14ac:dyDescent="0.25">
      <c r="A287" s="44" t="s">
        <v>391</v>
      </c>
      <c r="B287" s="4" t="s">
        <v>393</v>
      </c>
      <c r="C287" s="19">
        <v>2891978.2</v>
      </c>
      <c r="D287" s="8" t="s">
        <v>383</v>
      </c>
      <c r="E287" s="8" t="s">
        <v>383</v>
      </c>
      <c r="F287" s="50" t="s">
        <v>31</v>
      </c>
      <c r="G287" s="38"/>
      <c r="H287" s="6"/>
      <c r="I287" s="6"/>
    </row>
    <row r="288" spans="1:9" x14ac:dyDescent="0.25">
      <c r="A288" s="44" t="s">
        <v>392</v>
      </c>
      <c r="B288" s="4" t="s">
        <v>394</v>
      </c>
      <c r="C288" s="19">
        <v>1267204.8</v>
      </c>
      <c r="D288" s="8" t="s">
        <v>395</v>
      </c>
      <c r="E288" s="8" t="s">
        <v>395</v>
      </c>
      <c r="F288" s="50" t="s">
        <v>31</v>
      </c>
      <c r="G288" s="38"/>
      <c r="H288" s="6"/>
      <c r="I288" s="6"/>
    </row>
    <row r="289" spans="1:9" x14ac:dyDescent="0.25">
      <c r="A289" s="44" t="s">
        <v>421</v>
      </c>
      <c r="B289" s="4" t="s">
        <v>418</v>
      </c>
      <c r="C289" s="19">
        <v>1</v>
      </c>
      <c r="D289" s="8" t="s">
        <v>398</v>
      </c>
      <c r="E289" s="8" t="s">
        <v>398</v>
      </c>
      <c r="F289" s="45" t="s">
        <v>31</v>
      </c>
      <c r="G289" s="38"/>
      <c r="H289" s="6"/>
      <c r="I289" s="6"/>
    </row>
    <row r="290" spans="1:9" x14ac:dyDescent="0.25">
      <c r="A290" s="44" t="s">
        <v>419</v>
      </c>
      <c r="B290" s="4" t="s">
        <v>420</v>
      </c>
      <c r="C290" s="19">
        <v>19441301</v>
      </c>
      <c r="D290" s="8" t="s">
        <v>398</v>
      </c>
      <c r="E290" s="8" t="s">
        <v>398</v>
      </c>
      <c r="F290" s="45" t="s">
        <v>31</v>
      </c>
      <c r="G290" s="38"/>
      <c r="H290" s="6"/>
      <c r="I290" s="6"/>
    </row>
    <row r="291" spans="1:9" x14ac:dyDescent="0.25">
      <c r="A291" s="44" t="s">
        <v>425</v>
      </c>
      <c r="B291" s="4" t="s">
        <v>426</v>
      </c>
      <c r="C291" s="19">
        <v>250000</v>
      </c>
      <c r="D291" s="8" t="s">
        <v>341</v>
      </c>
      <c r="E291" s="8" t="s">
        <v>341</v>
      </c>
      <c r="F291" s="45" t="s">
        <v>31</v>
      </c>
      <c r="G291" s="38"/>
      <c r="H291" s="6"/>
      <c r="I291" s="6"/>
    </row>
    <row r="292" spans="1:9" x14ac:dyDescent="0.25">
      <c r="A292" s="44" t="s">
        <v>427</v>
      </c>
      <c r="B292" s="4" t="s">
        <v>428</v>
      </c>
      <c r="C292" s="19">
        <v>38000</v>
      </c>
      <c r="D292" s="8" t="s">
        <v>40</v>
      </c>
      <c r="E292" s="8" t="s">
        <v>40</v>
      </c>
      <c r="F292" s="45" t="s">
        <v>31</v>
      </c>
      <c r="G292" s="38"/>
      <c r="H292" s="6"/>
      <c r="I292" s="6"/>
    </row>
    <row r="293" spans="1:9" ht="27.6" x14ac:dyDescent="0.25">
      <c r="A293" s="44" t="s">
        <v>423</v>
      </c>
      <c r="B293" s="4" t="s">
        <v>424</v>
      </c>
      <c r="C293" s="19">
        <v>91000000</v>
      </c>
      <c r="D293" s="8" t="s">
        <v>243</v>
      </c>
      <c r="E293" s="8" t="s">
        <v>243</v>
      </c>
      <c r="F293" s="45" t="s">
        <v>13</v>
      </c>
      <c r="G293" s="38"/>
      <c r="H293" s="6"/>
      <c r="I293" s="6"/>
    </row>
    <row r="294" spans="1:9" x14ac:dyDescent="0.25">
      <c r="A294" s="44" t="s">
        <v>429</v>
      </c>
      <c r="B294" s="4" t="s">
        <v>433</v>
      </c>
      <c r="C294" s="19">
        <v>9401441364.7000008</v>
      </c>
      <c r="D294" s="8" t="s">
        <v>298</v>
      </c>
      <c r="E294" s="8" t="s">
        <v>298</v>
      </c>
      <c r="F294" s="45" t="s">
        <v>33</v>
      </c>
      <c r="G294" s="38"/>
      <c r="H294" s="6"/>
      <c r="I294" s="6"/>
    </row>
    <row r="295" spans="1:9" x14ac:dyDescent="0.25">
      <c r="A295" s="44" t="s">
        <v>430</v>
      </c>
      <c r="B295" s="4" t="s">
        <v>433</v>
      </c>
      <c r="C295" s="19">
        <v>7196958702.7799997</v>
      </c>
      <c r="D295" s="8" t="s">
        <v>298</v>
      </c>
      <c r="E295" s="8" t="s">
        <v>298</v>
      </c>
      <c r="F295" s="45" t="s">
        <v>33</v>
      </c>
      <c r="G295" s="38"/>
      <c r="H295" s="6"/>
      <c r="I295" s="6"/>
    </row>
    <row r="296" spans="1:9" x14ac:dyDescent="0.25">
      <c r="A296" s="44" t="s">
        <v>592</v>
      </c>
      <c r="B296" s="4" t="s">
        <v>433</v>
      </c>
      <c r="C296" s="19">
        <v>1617000000</v>
      </c>
      <c r="D296" s="8" t="s">
        <v>437</v>
      </c>
      <c r="E296" s="8" t="s">
        <v>437</v>
      </c>
      <c r="F296" s="45" t="s">
        <v>33</v>
      </c>
      <c r="G296" s="65"/>
      <c r="H296" s="66"/>
      <c r="I296" s="6"/>
    </row>
    <row r="297" spans="1:9" x14ac:dyDescent="0.25">
      <c r="A297" s="44" t="s">
        <v>583</v>
      </c>
      <c r="B297" s="4" t="s">
        <v>433</v>
      </c>
      <c r="C297" s="19">
        <v>8187355162.1400003</v>
      </c>
      <c r="D297" s="8" t="s">
        <v>298</v>
      </c>
      <c r="E297" s="8" t="s">
        <v>298</v>
      </c>
      <c r="F297" s="45" t="s">
        <v>33</v>
      </c>
      <c r="G297" s="65"/>
      <c r="H297" s="66"/>
      <c r="I297" s="6"/>
    </row>
    <row r="298" spans="1:9" ht="27.6" x14ac:dyDescent="0.25">
      <c r="A298" s="44" t="s">
        <v>438</v>
      </c>
      <c r="B298" s="4" t="s">
        <v>294</v>
      </c>
      <c r="C298" s="19">
        <v>1</v>
      </c>
      <c r="D298" s="8" t="s">
        <v>298</v>
      </c>
      <c r="E298" s="8" t="s">
        <v>298</v>
      </c>
      <c r="F298" s="45" t="s">
        <v>33</v>
      </c>
      <c r="G298" s="38"/>
      <c r="H298" s="6"/>
      <c r="I298" s="6"/>
    </row>
    <row r="299" spans="1:9" ht="27.6" x14ac:dyDescent="0.25">
      <c r="A299" s="44" t="s">
        <v>439</v>
      </c>
      <c r="B299" s="4" t="s">
        <v>294</v>
      </c>
      <c r="C299" s="19">
        <v>1</v>
      </c>
      <c r="D299" s="8" t="s">
        <v>298</v>
      </c>
      <c r="E299" s="8" t="s">
        <v>298</v>
      </c>
      <c r="F299" s="45" t="s">
        <v>33</v>
      </c>
      <c r="G299" s="38"/>
      <c r="H299" s="6"/>
      <c r="I299" s="6"/>
    </row>
    <row r="300" spans="1:9" x14ac:dyDescent="0.25">
      <c r="A300" s="44" t="s">
        <v>440</v>
      </c>
      <c r="B300" s="4" t="s">
        <v>294</v>
      </c>
      <c r="C300" s="19">
        <v>1</v>
      </c>
      <c r="D300" s="8" t="s">
        <v>298</v>
      </c>
      <c r="E300" s="8" t="s">
        <v>298</v>
      </c>
      <c r="F300" s="45" t="s">
        <v>10</v>
      </c>
      <c r="G300" s="38"/>
      <c r="H300" s="6"/>
      <c r="I300" s="6"/>
    </row>
    <row r="301" spans="1:9" x14ac:dyDescent="0.25">
      <c r="A301" s="44" t="s">
        <v>441</v>
      </c>
      <c r="B301" s="4" t="s">
        <v>294</v>
      </c>
      <c r="C301" s="19">
        <v>1</v>
      </c>
      <c r="D301" s="8" t="s">
        <v>298</v>
      </c>
      <c r="E301" s="8" t="s">
        <v>298</v>
      </c>
      <c r="F301" s="45" t="s">
        <v>10</v>
      </c>
      <c r="G301" s="38"/>
      <c r="H301" s="6"/>
      <c r="I301" s="6"/>
    </row>
    <row r="302" spans="1:9" x14ac:dyDescent="0.25">
      <c r="A302" s="44" t="s">
        <v>442</v>
      </c>
      <c r="B302" s="4" t="s">
        <v>294</v>
      </c>
      <c r="C302" s="19">
        <v>1</v>
      </c>
      <c r="D302" s="8" t="s">
        <v>298</v>
      </c>
      <c r="E302" s="8" t="s">
        <v>298</v>
      </c>
      <c r="F302" s="45" t="s">
        <v>10</v>
      </c>
      <c r="G302" s="38"/>
      <c r="H302" s="6"/>
      <c r="I302" s="6"/>
    </row>
    <row r="303" spans="1:9" x14ac:dyDescent="0.25">
      <c r="A303" s="44" t="s">
        <v>580</v>
      </c>
      <c r="B303" s="4">
        <v>80101513</v>
      </c>
      <c r="C303" s="19">
        <v>78450960</v>
      </c>
      <c r="D303" s="8" t="s">
        <v>598</v>
      </c>
      <c r="E303" s="5" t="s">
        <v>598</v>
      </c>
      <c r="F303" s="45" t="s">
        <v>31</v>
      </c>
      <c r="G303" s="38"/>
      <c r="H303" s="6"/>
      <c r="I303" s="6"/>
    </row>
    <row r="304" spans="1:9" x14ac:dyDescent="0.25">
      <c r="A304" s="44" t="s">
        <v>581</v>
      </c>
      <c r="B304" s="4">
        <v>81111504</v>
      </c>
      <c r="C304" s="19">
        <v>276500000</v>
      </c>
      <c r="D304" s="8" t="s">
        <v>226</v>
      </c>
      <c r="E304" s="8" t="s">
        <v>226</v>
      </c>
      <c r="F304" s="45" t="s">
        <v>60</v>
      </c>
      <c r="G304" s="38"/>
      <c r="H304" s="6"/>
      <c r="I304" s="6"/>
    </row>
    <row r="305" spans="1:9" x14ac:dyDescent="0.25">
      <c r="A305" s="44" t="s">
        <v>431</v>
      </c>
      <c r="B305" s="4" t="s">
        <v>434</v>
      </c>
      <c r="C305" s="19">
        <v>141520103769.06</v>
      </c>
      <c r="D305" s="8" t="s">
        <v>16</v>
      </c>
      <c r="E305" s="8" t="s">
        <v>16</v>
      </c>
      <c r="F305" s="45" t="s">
        <v>31</v>
      </c>
      <c r="G305" s="38"/>
      <c r="H305" s="6"/>
      <c r="I305" s="6"/>
    </row>
    <row r="306" spans="1:9" ht="41.4" x14ac:dyDescent="0.25">
      <c r="A306" s="44" t="s">
        <v>593</v>
      </c>
      <c r="B306" s="4" t="s">
        <v>435</v>
      </c>
      <c r="C306" s="19">
        <v>10790340176</v>
      </c>
      <c r="D306" s="8" t="s">
        <v>226</v>
      </c>
      <c r="E306" s="8" t="s">
        <v>226</v>
      </c>
      <c r="F306" s="45" t="s">
        <v>31</v>
      </c>
      <c r="G306" s="38"/>
      <c r="H306" s="6"/>
      <c r="I306" s="6"/>
    </row>
    <row r="307" spans="1:9" ht="27.6" x14ac:dyDescent="0.25">
      <c r="A307" s="44" t="s">
        <v>432</v>
      </c>
      <c r="B307" s="4" t="s">
        <v>436</v>
      </c>
      <c r="C307" s="19">
        <v>1811794935.6199999</v>
      </c>
      <c r="D307" s="8" t="s">
        <v>16</v>
      </c>
      <c r="E307" s="8" t="s">
        <v>16</v>
      </c>
      <c r="F307" s="45" t="s">
        <v>31</v>
      </c>
      <c r="G307" s="39"/>
      <c r="H307" s="6"/>
      <c r="I307" s="6"/>
    </row>
    <row r="308" spans="1:9" ht="27.6" x14ac:dyDescent="0.25">
      <c r="A308" s="44" t="s">
        <v>594</v>
      </c>
      <c r="B308" s="4">
        <v>81112202</v>
      </c>
      <c r="C308" s="19">
        <v>1358511000</v>
      </c>
      <c r="D308" s="8" t="s">
        <v>226</v>
      </c>
      <c r="E308" s="8" t="s">
        <v>226</v>
      </c>
      <c r="F308" s="45" t="s">
        <v>10</v>
      </c>
      <c r="G308" s="39"/>
      <c r="H308" s="6"/>
      <c r="I308" s="6"/>
    </row>
    <row r="309" spans="1:9" ht="27.6" x14ac:dyDescent="0.25">
      <c r="A309" s="44" t="s">
        <v>595</v>
      </c>
      <c r="B309" s="4">
        <v>43211710</v>
      </c>
      <c r="C309" s="19">
        <v>80000000</v>
      </c>
      <c r="D309" s="8" t="s">
        <v>398</v>
      </c>
      <c r="E309" s="8" t="s">
        <v>398</v>
      </c>
      <c r="F309" s="45" t="s">
        <v>10</v>
      </c>
      <c r="G309" s="39"/>
      <c r="H309" s="6"/>
      <c r="I309" s="6"/>
    </row>
    <row r="310" spans="1:9" x14ac:dyDescent="0.25">
      <c r="A310" s="44" t="s">
        <v>443</v>
      </c>
      <c r="B310" s="4">
        <v>81112210</v>
      </c>
      <c r="C310" s="19">
        <v>1</v>
      </c>
      <c r="D310" s="8" t="s">
        <v>226</v>
      </c>
      <c r="E310" s="8" t="s">
        <v>226</v>
      </c>
      <c r="F310" s="45" t="s">
        <v>13</v>
      </c>
      <c r="G310" s="39"/>
      <c r="H310" s="6"/>
      <c r="I310" s="6"/>
    </row>
    <row r="311" spans="1:9" x14ac:dyDescent="0.25">
      <c r="A311" s="44" t="s">
        <v>444</v>
      </c>
      <c r="B311" s="4" t="s">
        <v>447</v>
      </c>
      <c r="C311" s="19">
        <v>140000</v>
      </c>
      <c r="D311" s="24" t="s">
        <v>148</v>
      </c>
      <c r="E311" s="24" t="s">
        <v>148</v>
      </c>
      <c r="F311" s="45" t="s">
        <v>54</v>
      </c>
      <c r="G311" s="39"/>
      <c r="H311" s="6"/>
      <c r="I311" s="6"/>
    </row>
    <row r="312" spans="1:9" x14ac:dyDescent="0.25">
      <c r="A312" s="44" t="s">
        <v>445</v>
      </c>
      <c r="B312" s="4" t="s">
        <v>448</v>
      </c>
      <c r="C312" s="19">
        <v>770000</v>
      </c>
      <c r="D312" s="24" t="s">
        <v>148</v>
      </c>
      <c r="E312" s="24" t="s">
        <v>148</v>
      </c>
      <c r="F312" s="45" t="s">
        <v>35</v>
      </c>
      <c r="G312" s="39"/>
      <c r="H312" s="6"/>
      <c r="I312" s="6"/>
    </row>
    <row r="313" spans="1:9" x14ac:dyDescent="0.25">
      <c r="A313" s="44" t="s">
        <v>612</v>
      </c>
      <c r="B313" s="4" t="s">
        <v>449</v>
      </c>
      <c r="C313" s="19">
        <v>400000</v>
      </c>
      <c r="D313" s="24" t="s">
        <v>151</v>
      </c>
      <c r="E313" s="24" t="s">
        <v>151</v>
      </c>
      <c r="F313" s="45" t="s">
        <v>13</v>
      </c>
      <c r="G313" s="39"/>
      <c r="H313" s="6"/>
      <c r="I313" s="6"/>
    </row>
    <row r="314" spans="1:9" x14ac:dyDescent="0.25">
      <c r="A314" s="44" t="s">
        <v>613</v>
      </c>
      <c r="B314" s="4" t="s">
        <v>450</v>
      </c>
      <c r="C314" s="19">
        <v>81986000</v>
      </c>
      <c r="D314" s="24" t="s">
        <v>37</v>
      </c>
      <c r="E314" s="24" t="s">
        <v>37</v>
      </c>
      <c r="F314" s="45" t="s">
        <v>13</v>
      </c>
      <c r="G314" s="39"/>
      <c r="H314" s="6"/>
      <c r="I314" s="6"/>
    </row>
    <row r="315" spans="1:9" x14ac:dyDescent="0.25">
      <c r="A315" s="44" t="s">
        <v>446</v>
      </c>
      <c r="B315" s="4" t="s">
        <v>450</v>
      </c>
      <c r="C315" s="19">
        <v>18000000</v>
      </c>
      <c r="D315" s="24" t="s">
        <v>37</v>
      </c>
      <c r="E315" s="24" t="s">
        <v>37</v>
      </c>
      <c r="F315" s="45" t="s">
        <v>13</v>
      </c>
      <c r="G315" s="39"/>
      <c r="H315" s="6"/>
      <c r="I315" s="6"/>
    </row>
    <row r="316" spans="1:9" x14ac:dyDescent="0.25">
      <c r="A316" s="44" t="s">
        <v>451</v>
      </c>
      <c r="B316" s="4" t="s">
        <v>456</v>
      </c>
      <c r="C316" s="19">
        <v>313173794</v>
      </c>
      <c r="D316" s="25" t="s">
        <v>457</v>
      </c>
      <c r="E316" s="25" t="s">
        <v>457</v>
      </c>
      <c r="F316" s="45" t="s">
        <v>10</v>
      </c>
      <c r="G316" s="39"/>
      <c r="H316" s="6"/>
      <c r="I316" s="6"/>
    </row>
    <row r="317" spans="1:9" x14ac:dyDescent="0.25">
      <c r="A317" s="44" t="s">
        <v>452</v>
      </c>
      <c r="B317" s="4">
        <v>52161520</v>
      </c>
      <c r="C317" s="19">
        <v>625229</v>
      </c>
      <c r="D317" s="25" t="s">
        <v>40</v>
      </c>
      <c r="E317" s="25" t="s">
        <v>40</v>
      </c>
      <c r="F317" s="45" t="s">
        <v>10</v>
      </c>
      <c r="G317" s="39"/>
      <c r="H317" s="6"/>
      <c r="I317" s="6"/>
    </row>
    <row r="318" spans="1:9" x14ac:dyDescent="0.25">
      <c r="A318" s="44" t="s">
        <v>453</v>
      </c>
      <c r="B318" s="4" t="s">
        <v>271</v>
      </c>
      <c r="C318" s="19">
        <v>90146328.819999993</v>
      </c>
      <c r="D318" s="25" t="s">
        <v>457</v>
      </c>
      <c r="E318" s="25" t="s">
        <v>457</v>
      </c>
      <c r="F318" s="45" t="s">
        <v>10</v>
      </c>
      <c r="G318" s="39"/>
      <c r="H318" s="6"/>
      <c r="I318" s="6"/>
    </row>
    <row r="319" spans="1:9" ht="27.6" x14ac:dyDescent="0.25">
      <c r="A319" s="44" t="s">
        <v>454</v>
      </c>
      <c r="B319" s="4">
        <v>72101507</v>
      </c>
      <c r="C319" s="19">
        <v>419216000</v>
      </c>
      <c r="D319" s="25" t="s">
        <v>457</v>
      </c>
      <c r="E319" s="25" t="s">
        <v>457</v>
      </c>
      <c r="F319" s="45" t="s">
        <v>10</v>
      </c>
      <c r="G319" s="39"/>
      <c r="H319" s="6"/>
      <c r="I319" s="6"/>
    </row>
    <row r="320" spans="1:9" ht="27.6" x14ac:dyDescent="0.25">
      <c r="A320" s="44" t="s">
        <v>455</v>
      </c>
      <c r="B320" s="4" t="s">
        <v>456</v>
      </c>
      <c r="C320" s="19">
        <v>1049776000</v>
      </c>
      <c r="D320" s="25" t="s">
        <v>457</v>
      </c>
      <c r="E320" s="25" t="s">
        <v>457</v>
      </c>
      <c r="F320" s="45" t="s">
        <v>10</v>
      </c>
      <c r="G320" s="39"/>
      <c r="H320" s="6"/>
      <c r="I320" s="6"/>
    </row>
    <row r="321" spans="1:9" x14ac:dyDescent="0.25">
      <c r="A321" s="44" t="s">
        <v>458</v>
      </c>
      <c r="B321" s="4" t="s">
        <v>473</v>
      </c>
      <c r="C321" s="19">
        <v>45000000</v>
      </c>
      <c r="D321" s="5" t="s">
        <v>474</v>
      </c>
      <c r="E321" s="5" t="s">
        <v>474</v>
      </c>
      <c r="F321" s="45" t="s">
        <v>35</v>
      </c>
      <c r="G321" s="39"/>
      <c r="H321" s="6"/>
      <c r="I321" s="6"/>
    </row>
    <row r="322" spans="1:9" x14ac:dyDescent="0.25">
      <c r="A322" s="44" t="s">
        <v>459</v>
      </c>
      <c r="B322" s="4">
        <v>56101712</v>
      </c>
      <c r="C322" s="19">
        <v>6000000</v>
      </c>
      <c r="D322" s="5" t="s">
        <v>40</v>
      </c>
      <c r="E322" s="5" t="s">
        <v>40</v>
      </c>
      <c r="F322" s="45" t="s">
        <v>10</v>
      </c>
      <c r="G322" s="39"/>
      <c r="H322" s="6"/>
      <c r="I322" s="6"/>
    </row>
    <row r="323" spans="1:9" x14ac:dyDescent="0.25">
      <c r="A323" s="44" t="s">
        <v>460</v>
      </c>
      <c r="B323" s="4">
        <v>52161611</v>
      </c>
      <c r="C323" s="19">
        <v>6000000</v>
      </c>
      <c r="D323" s="5" t="s">
        <v>40</v>
      </c>
      <c r="E323" s="5" t="s">
        <v>40</v>
      </c>
      <c r="F323" s="45" t="s">
        <v>10</v>
      </c>
      <c r="G323" s="39"/>
      <c r="H323" s="6"/>
      <c r="I323" s="6"/>
    </row>
    <row r="324" spans="1:9" x14ac:dyDescent="0.25">
      <c r="A324" s="44" t="s">
        <v>461</v>
      </c>
      <c r="B324" s="4">
        <v>45111704</v>
      </c>
      <c r="C324" s="19">
        <v>6000000</v>
      </c>
      <c r="D324" s="5" t="s">
        <v>40</v>
      </c>
      <c r="E324" s="5" t="s">
        <v>40</v>
      </c>
      <c r="F324" s="45" t="s">
        <v>10</v>
      </c>
      <c r="G324" s="39"/>
      <c r="H324" s="6"/>
      <c r="I324" s="6"/>
    </row>
    <row r="325" spans="1:9" x14ac:dyDescent="0.25">
      <c r="A325" s="44" t="s">
        <v>462</v>
      </c>
      <c r="B325" s="4">
        <v>52161520</v>
      </c>
      <c r="C325" s="19">
        <v>6000000</v>
      </c>
      <c r="D325" s="5" t="s">
        <v>40</v>
      </c>
      <c r="E325" s="5" t="s">
        <v>40</v>
      </c>
      <c r="F325" s="45" t="s">
        <v>10</v>
      </c>
      <c r="G325" s="39"/>
      <c r="H325" s="6"/>
      <c r="I325" s="6"/>
    </row>
    <row r="326" spans="1:9" x14ac:dyDescent="0.25">
      <c r="A326" s="44" t="s">
        <v>463</v>
      </c>
      <c r="B326" s="4">
        <v>52161698</v>
      </c>
      <c r="C326" s="19">
        <v>6000000</v>
      </c>
      <c r="D326" s="5" t="s">
        <v>40</v>
      </c>
      <c r="E326" s="5" t="s">
        <v>40</v>
      </c>
      <c r="F326" s="45" t="s">
        <v>10</v>
      </c>
      <c r="G326" s="39"/>
      <c r="H326" s="6"/>
      <c r="I326" s="6"/>
    </row>
    <row r="327" spans="1:9" x14ac:dyDescent="0.25">
      <c r="A327" s="44" t="s">
        <v>464</v>
      </c>
      <c r="B327" s="4">
        <v>32101514</v>
      </c>
      <c r="C327" s="19">
        <v>6000000</v>
      </c>
      <c r="D327" s="5" t="s">
        <v>40</v>
      </c>
      <c r="E327" s="5" t="s">
        <v>40</v>
      </c>
      <c r="F327" s="45" t="s">
        <v>10</v>
      </c>
      <c r="G327" s="39"/>
      <c r="H327" s="6"/>
      <c r="I327" s="6"/>
    </row>
    <row r="328" spans="1:9" x14ac:dyDescent="0.25">
      <c r="A328" s="44" t="s">
        <v>465</v>
      </c>
      <c r="B328" s="4">
        <v>52161698</v>
      </c>
      <c r="C328" s="19">
        <v>6000000</v>
      </c>
      <c r="D328" s="5" t="s">
        <v>40</v>
      </c>
      <c r="E328" s="5" t="s">
        <v>40</v>
      </c>
      <c r="F328" s="45" t="s">
        <v>10</v>
      </c>
      <c r="G328" s="39"/>
      <c r="H328" s="6"/>
      <c r="I328" s="6"/>
    </row>
    <row r="329" spans="1:9" x14ac:dyDescent="0.25">
      <c r="A329" s="44" t="s">
        <v>466</v>
      </c>
      <c r="B329" s="4">
        <v>52161698</v>
      </c>
      <c r="C329" s="19">
        <v>6000000</v>
      </c>
      <c r="D329" s="5" t="s">
        <v>40</v>
      </c>
      <c r="E329" s="5" t="s">
        <v>40</v>
      </c>
      <c r="F329" s="45" t="s">
        <v>10</v>
      </c>
      <c r="G329" s="39"/>
      <c r="H329" s="6"/>
      <c r="I329" s="6"/>
    </row>
    <row r="330" spans="1:9" x14ac:dyDescent="0.25">
      <c r="A330" s="44" t="s">
        <v>467</v>
      </c>
      <c r="B330" s="4">
        <v>56101712</v>
      </c>
      <c r="C330" s="19">
        <v>6000000</v>
      </c>
      <c r="D330" s="5" t="s">
        <v>40</v>
      </c>
      <c r="E330" s="5" t="s">
        <v>40</v>
      </c>
      <c r="F330" s="45" t="s">
        <v>10</v>
      </c>
      <c r="G330" s="39"/>
      <c r="H330" s="6"/>
      <c r="I330" s="6"/>
    </row>
    <row r="331" spans="1:9" x14ac:dyDescent="0.25">
      <c r="A331" s="44" t="s">
        <v>468</v>
      </c>
      <c r="B331" s="4">
        <v>46171598</v>
      </c>
      <c r="C331" s="19">
        <v>370000</v>
      </c>
      <c r="D331" s="5" t="s">
        <v>40</v>
      </c>
      <c r="E331" s="5" t="s">
        <v>40</v>
      </c>
      <c r="F331" s="45" t="s">
        <v>10</v>
      </c>
      <c r="G331" s="39"/>
      <c r="H331" s="6"/>
      <c r="I331" s="6"/>
    </row>
    <row r="332" spans="1:9" x14ac:dyDescent="0.25">
      <c r="A332" s="44" t="s">
        <v>469</v>
      </c>
      <c r="B332" s="4">
        <v>52161505</v>
      </c>
      <c r="C332" s="19">
        <v>518000</v>
      </c>
      <c r="D332" s="5" t="s">
        <v>40</v>
      </c>
      <c r="E332" s="5" t="s">
        <v>40</v>
      </c>
      <c r="F332" s="45" t="s">
        <v>10</v>
      </c>
      <c r="G332" s="39"/>
      <c r="H332" s="6"/>
      <c r="I332" s="6"/>
    </row>
    <row r="333" spans="1:9" ht="27.6" x14ac:dyDescent="0.25">
      <c r="A333" s="44" t="s">
        <v>470</v>
      </c>
      <c r="B333" s="4">
        <v>46181704</v>
      </c>
      <c r="C333" s="19">
        <v>20340</v>
      </c>
      <c r="D333" s="5" t="s">
        <v>40</v>
      </c>
      <c r="E333" s="5" t="s">
        <v>40</v>
      </c>
      <c r="F333" s="45" t="s">
        <v>10</v>
      </c>
      <c r="G333" s="39"/>
      <c r="H333" s="6"/>
      <c r="I333" s="6"/>
    </row>
    <row r="334" spans="1:9" x14ac:dyDescent="0.25">
      <c r="A334" s="44" t="s">
        <v>471</v>
      </c>
      <c r="B334" s="4">
        <v>46181503</v>
      </c>
      <c r="C334" s="19">
        <v>725470.17</v>
      </c>
      <c r="D334" s="5" t="s">
        <v>40</v>
      </c>
      <c r="E334" s="5" t="s">
        <v>40</v>
      </c>
      <c r="F334" s="45" t="s">
        <v>10</v>
      </c>
      <c r="G334" s="39"/>
      <c r="H334" s="6"/>
      <c r="I334" s="6"/>
    </row>
    <row r="335" spans="1:9" x14ac:dyDescent="0.25">
      <c r="A335" s="44" t="s">
        <v>472</v>
      </c>
      <c r="B335" s="4">
        <v>41114705</v>
      </c>
      <c r="C335" s="19">
        <v>219879.92</v>
      </c>
      <c r="D335" s="5" t="s">
        <v>40</v>
      </c>
      <c r="E335" s="5" t="s">
        <v>40</v>
      </c>
      <c r="F335" s="45" t="s">
        <v>10</v>
      </c>
      <c r="G335" s="39"/>
      <c r="H335" s="6"/>
      <c r="I335" s="6"/>
    </row>
    <row r="336" spans="1:9" x14ac:dyDescent="0.25">
      <c r="A336" s="44" t="s">
        <v>614</v>
      </c>
      <c r="B336" s="4">
        <v>46161715</v>
      </c>
      <c r="C336" s="19">
        <v>162900.79999999999</v>
      </c>
      <c r="D336" s="5" t="s">
        <v>40</v>
      </c>
      <c r="E336" s="5" t="s">
        <v>40</v>
      </c>
      <c r="F336" s="45" t="s">
        <v>10</v>
      </c>
      <c r="G336" s="39"/>
      <c r="H336" s="6"/>
      <c r="I336" s="12"/>
    </row>
    <row r="337" spans="1:9" x14ac:dyDescent="0.25">
      <c r="A337" s="44" t="s">
        <v>475</v>
      </c>
      <c r="B337" s="4" t="s">
        <v>476</v>
      </c>
      <c r="C337" s="19">
        <v>1843003</v>
      </c>
      <c r="D337" s="5" t="s">
        <v>486</v>
      </c>
      <c r="E337" s="5" t="s">
        <v>486</v>
      </c>
      <c r="F337" s="45" t="s">
        <v>10</v>
      </c>
      <c r="G337" s="39"/>
      <c r="H337" s="6"/>
      <c r="I337" s="12"/>
    </row>
    <row r="338" spans="1:9" x14ac:dyDescent="0.25">
      <c r="A338" s="44" t="s">
        <v>477</v>
      </c>
      <c r="B338" s="4" t="s">
        <v>478</v>
      </c>
      <c r="C338" s="19">
        <v>595307</v>
      </c>
      <c r="D338" s="5" t="s">
        <v>487</v>
      </c>
      <c r="E338" s="5" t="s">
        <v>487</v>
      </c>
      <c r="F338" s="45" t="s">
        <v>10</v>
      </c>
      <c r="G338" s="39"/>
      <c r="H338" s="6"/>
      <c r="I338" s="12"/>
    </row>
    <row r="339" spans="1:9" x14ac:dyDescent="0.25">
      <c r="A339" s="44" t="s">
        <v>479</v>
      </c>
      <c r="B339" s="4" t="s">
        <v>488</v>
      </c>
      <c r="C339" s="19">
        <v>2208585</v>
      </c>
      <c r="D339" s="5" t="s">
        <v>150</v>
      </c>
      <c r="E339" s="5" t="s">
        <v>150</v>
      </c>
      <c r="F339" s="45" t="s">
        <v>10</v>
      </c>
      <c r="G339" s="36"/>
      <c r="H339" s="6"/>
      <c r="I339" s="12"/>
    </row>
    <row r="340" spans="1:9" x14ac:dyDescent="0.25">
      <c r="A340" s="44" t="s">
        <v>480</v>
      </c>
      <c r="B340" s="4" t="s">
        <v>489</v>
      </c>
      <c r="C340" s="19">
        <v>4063194</v>
      </c>
      <c r="D340" s="5" t="s">
        <v>487</v>
      </c>
      <c r="E340" s="5" t="s">
        <v>487</v>
      </c>
      <c r="F340" s="45" t="s">
        <v>10</v>
      </c>
      <c r="G340" s="39"/>
      <c r="H340" s="6"/>
      <c r="I340" s="12"/>
    </row>
    <row r="341" spans="1:9" x14ac:dyDescent="0.25">
      <c r="A341" s="44" t="s">
        <v>481</v>
      </c>
      <c r="B341" s="4" t="s">
        <v>490</v>
      </c>
      <c r="C341" s="19">
        <v>828980</v>
      </c>
      <c r="D341" s="5" t="s">
        <v>486</v>
      </c>
      <c r="E341" s="5" t="s">
        <v>486</v>
      </c>
      <c r="F341" s="45" t="s">
        <v>10</v>
      </c>
      <c r="G341" s="39"/>
      <c r="H341" s="6"/>
      <c r="I341" s="12"/>
    </row>
    <row r="342" spans="1:9" x14ac:dyDescent="0.25">
      <c r="A342" s="44" t="s">
        <v>482</v>
      </c>
      <c r="B342" s="4" t="s">
        <v>491</v>
      </c>
      <c r="C342" s="19">
        <v>332325</v>
      </c>
      <c r="D342" s="5" t="s">
        <v>487</v>
      </c>
      <c r="E342" s="5" t="s">
        <v>487</v>
      </c>
      <c r="F342" s="45" t="s">
        <v>10</v>
      </c>
      <c r="G342" s="39"/>
      <c r="H342" s="6"/>
      <c r="I342" s="12"/>
    </row>
    <row r="343" spans="1:9" x14ac:dyDescent="0.25">
      <c r="A343" s="44" t="s">
        <v>615</v>
      </c>
      <c r="B343" s="4">
        <v>25132103</v>
      </c>
      <c r="C343" s="19">
        <v>3217148</v>
      </c>
      <c r="D343" s="5" t="s">
        <v>258</v>
      </c>
      <c r="E343" s="5" t="s">
        <v>258</v>
      </c>
      <c r="F343" s="45" t="s">
        <v>10</v>
      </c>
      <c r="G343" s="39"/>
      <c r="H343" s="6"/>
      <c r="I343" s="12"/>
    </row>
    <row r="344" spans="1:9" x14ac:dyDescent="0.25">
      <c r="A344" s="44" t="s">
        <v>484</v>
      </c>
      <c r="B344" s="4">
        <v>25132103</v>
      </c>
      <c r="C344" s="19">
        <v>3217148</v>
      </c>
      <c r="D344" s="5" t="s">
        <v>258</v>
      </c>
      <c r="E344" s="5" t="s">
        <v>258</v>
      </c>
      <c r="F344" s="45" t="s">
        <v>10</v>
      </c>
      <c r="G344" s="39"/>
      <c r="H344" s="6"/>
      <c r="I344" s="12"/>
    </row>
    <row r="345" spans="1:9" x14ac:dyDescent="0.25">
      <c r="A345" s="44" t="s">
        <v>512</v>
      </c>
      <c r="B345" s="4" t="s">
        <v>65</v>
      </c>
      <c r="C345" s="19">
        <v>62135000</v>
      </c>
      <c r="D345" s="5" t="s">
        <v>36</v>
      </c>
      <c r="E345" s="5" t="s">
        <v>36</v>
      </c>
      <c r="F345" s="45" t="s">
        <v>32</v>
      </c>
      <c r="G345" s="39"/>
      <c r="H345" s="6"/>
      <c r="I345" s="12"/>
    </row>
    <row r="346" spans="1:9" x14ac:dyDescent="0.25">
      <c r="A346" s="44" t="s">
        <v>485</v>
      </c>
      <c r="B346" s="4">
        <v>85121610</v>
      </c>
      <c r="C346" s="19">
        <v>1</v>
      </c>
      <c r="D346" s="5" t="s">
        <v>146</v>
      </c>
      <c r="E346" s="5" t="s">
        <v>146</v>
      </c>
      <c r="F346" s="45" t="s">
        <v>10</v>
      </c>
      <c r="G346" s="39"/>
      <c r="H346" s="6"/>
      <c r="I346" s="12"/>
    </row>
    <row r="347" spans="1:9" x14ac:dyDescent="0.25">
      <c r="A347" s="44" t="s">
        <v>508</v>
      </c>
      <c r="B347" s="4">
        <v>84131501</v>
      </c>
      <c r="C347" s="19">
        <v>5150000</v>
      </c>
      <c r="D347" s="5" t="s">
        <v>146</v>
      </c>
      <c r="E347" s="5" t="s">
        <v>146</v>
      </c>
      <c r="F347" s="45" t="s">
        <v>33</v>
      </c>
      <c r="G347" s="39"/>
      <c r="H347" s="6"/>
      <c r="I347" s="12"/>
    </row>
    <row r="348" spans="1:9" x14ac:dyDescent="0.25">
      <c r="A348" s="44" t="s">
        <v>509</v>
      </c>
      <c r="B348" s="4" t="s">
        <v>510</v>
      </c>
      <c r="C348" s="19">
        <v>12640000</v>
      </c>
      <c r="D348" s="5" t="s">
        <v>258</v>
      </c>
      <c r="E348" s="5" t="s">
        <v>258</v>
      </c>
      <c r="F348" s="45" t="s">
        <v>10</v>
      </c>
      <c r="G348" s="39"/>
      <c r="H348" s="6"/>
      <c r="I348" s="12"/>
    </row>
    <row r="349" spans="1:9" ht="27.6" x14ac:dyDescent="0.25">
      <c r="A349" s="51" t="s">
        <v>513</v>
      </c>
      <c r="B349" s="4">
        <v>43231512</v>
      </c>
      <c r="C349" s="30">
        <v>639563</v>
      </c>
      <c r="D349" s="5" t="s">
        <v>226</v>
      </c>
      <c r="E349" s="5" t="s">
        <v>226</v>
      </c>
      <c r="F349" s="45" t="s">
        <v>54</v>
      </c>
      <c r="G349" s="39"/>
      <c r="H349" s="6"/>
      <c r="I349" s="12"/>
    </row>
    <row r="350" spans="1:9" x14ac:dyDescent="0.25">
      <c r="A350" s="46" t="s">
        <v>514</v>
      </c>
      <c r="B350" s="18">
        <v>43211701</v>
      </c>
      <c r="C350" s="30">
        <v>32000000</v>
      </c>
      <c r="D350" s="18" t="s">
        <v>398</v>
      </c>
      <c r="E350" s="18" t="s">
        <v>398</v>
      </c>
      <c r="F350" s="52">
        <v>45717</v>
      </c>
      <c r="G350" s="39"/>
      <c r="H350" s="6"/>
      <c r="I350" s="12"/>
    </row>
    <row r="351" spans="1:9" x14ac:dyDescent="0.25">
      <c r="A351" s="46" t="s">
        <v>515</v>
      </c>
      <c r="B351" s="18">
        <v>80101507</v>
      </c>
      <c r="C351" s="30">
        <v>86000000</v>
      </c>
      <c r="D351" s="18" t="s">
        <v>18</v>
      </c>
      <c r="E351" s="18" t="s">
        <v>18</v>
      </c>
      <c r="F351" s="52">
        <v>45717</v>
      </c>
      <c r="G351" s="39"/>
      <c r="H351" s="6"/>
      <c r="I351" s="12"/>
    </row>
    <row r="352" spans="1:9" x14ac:dyDescent="0.25">
      <c r="A352" s="46" t="s">
        <v>516</v>
      </c>
      <c r="B352" s="18">
        <v>81112202</v>
      </c>
      <c r="C352" s="30">
        <v>1358511000</v>
      </c>
      <c r="D352" s="18" t="s">
        <v>226</v>
      </c>
      <c r="E352" s="18" t="s">
        <v>226</v>
      </c>
      <c r="F352" s="52">
        <v>45809</v>
      </c>
      <c r="G352" s="39"/>
      <c r="H352" s="6"/>
      <c r="I352" s="12"/>
    </row>
    <row r="353" spans="1:9" x14ac:dyDescent="0.25">
      <c r="A353" s="46" t="s">
        <v>517</v>
      </c>
      <c r="B353" s="18">
        <v>43222639</v>
      </c>
      <c r="C353" s="30">
        <v>77250000</v>
      </c>
      <c r="D353" s="18" t="s">
        <v>398</v>
      </c>
      <c r="E353" s="18" t="s">
        <v>398</v>
      </c>
      <c r="F353" s="52">
        <v>45717</v>
      </c>
      <c r="G353" s="39"/>
      <c r="H353" s="6"/>
      <c r="I353" s="12"/>
    </row>
    <row r="354" spans="1:9" x14ac:dyDescent="0.25">
      <c r="A354" s="46" t="s">
        <v>518</v>
      </c>
      <c r="B354" s="18" t="s">
        <v>405</v>
      </c>
      <c r="C354" s="30">
        <v>515000000</v>
      </c>
      <c r="D354" s="18" t="s">
        <v>226</v>
      </c>
      <c r="E354" s="18" t="s">
        <v>226</v>
      </c>
      <c r="F354" s="52">
        <v>45718</v>
      </c>
      <c r="G354" s="39"/>
      <c r="H354" s="6"/>
      <c r="I354" s="12"/>
    </row>
    <row r="355" spans="1:9" x14ac:dyDescent="0.25">
      <c r="A355" s="46" t="s">
        <v>519</v>
      </c>
      <c r="B355" s="18" t="s">
        <v>405</v>
      </c>
      <c r="C355" s="30">
        <v>10918000</v>
      </c>
      <c r="D355" s="18" t="s">
        <v>226</v>
      </c>
      <c r="E355" s="18" t="s">
        <v>226</v>
      </c>
      <c r="F355" s="52">
        <v>45719</v>
      </c>
      <c r="G355" s="36"/>
      <c r="H355" s="6"/>
      <c r="I355" s="12"/>
    </row>
    <row r="356" spans="1:9" x14ac:dyDescent="0.25">
      <c r="A356" s="46" t="s">
        <v>520</v>
      </c>
      <c r="B356" s="18">
        <v>43211903</v>
      </c>
      <c r="C356" s="30">
        <v>40000000</v>
      </c>
      <c r="D356" s="18" t="s">
        <v>398</v>
      </c>
      <c r="E356" s="18" t="s">
        <v>398</v>
      </c>
      <c r="F356" s="52">
        <v>45689</v>
      </c>
      <c r="G356" s="39"/>
      <c r="H356" s="6"/>
      <c r="I356" s="12"/>
    </row>
    <row r="357" spans="1:9" x14ac:dyDescent="0.25">
      <c r="A357" s="53" t="s">
        <v>521</v>
      </c>
      <c r="B357" s="18">
        <v>41111980</v>
      </c>
      <c r="C357" s="30">
        <v>15338641.550000001</v>
      </c>
      <c r="D357" s="18" t="s">
        <v>398</v>
      </c>
      <c r="E357" s="18" t="s">
        <v>398</v>
      </c>
      <c r="F357" s="52">
        <v>45689</v>
      </c>
      <c r="G357" s="39"/>
      <c r="H357" s="6"/>
      <c r="I357" s="12"/>
    </row>
    <row r="358" spans="1:9" x14ac:dyDescent="0.25">
      <c r="A358" s="53" t="s">
        <v>522</v>
      </c>
      <c r="B358" s="18">
        <v>43211509</v>
      </c>
      <c r="C358" s="30">
        <v>190000000</v>
      </c>
      <c r="D358" s="18" t="s">
        <v>398</v>
      </c>
      <c r="E358" s="18" t="s">
        <v>398</v>
      </c>
      <c r="F358" s="52">
        <v>45778</v>
      </c>
      <c r="G358" s="39"/>
      <c r="H358" s="6"/>
      <c r="I358" s="12"/>
    </row>
    <row r="359" spans="1:9" x14ac:dyDescent="0.25">
      <c r="A359" s="53" t="s">
        <v>523</v>
      </c>
      <c r="B359" s="18" t="s">
        <v>405</v>
      </c>
      <c r="C359" s="30">
        <v>99626424.329999998</v>
      </c>
      <c r="D359" s="18" t="s">
        <v>226</v>
      </c>
      <c r="E359" s="18" t="s">
        <v>226</v>
      </c>
      <c r="F359" s="52">
        <v>45809</v>
      </c>
      <c r="G359" s="39"/>
      <c r="H359" s="6"/>
      <c r="I359" s="12"/>
    </row>
    <row r="360" spans="1:9" x14ac:dyDescent="0.25">
      <c r="A360" s="53" t="s">
        <v>524</v>
      </c>
      <c r="B360" s="18" t="s">
        <v>405</v>
      </c>
      <c r="C360" s="30">
        <v>4265031.54</v>
      </c>
      <c r="D360" s="18" t="s">
        <v>226</v>
      </c>
      <c r="E360" s="18" t="s">
        <v>226</v>
      </c>
      <c r="F360" s="52">
        <v>45809</v>
      </c>
      <c r="G360" s="39"/>
      <c r="H360" s="6"/>
      <c r="I360" s="12"/>
    </row>
    <row r="361" spans="1:9" x14ac:dyDescent="0.25">
      <c r="A361" s="53" t="s">
        <v>525</v>
      </c>
      <c r="B361" s="18" t="s">
        <v>405</v>
      </c>
      <c r="C361" s="30">
        <v>118768.64999999998</v>
      </c>
      <c r="D361" s="18" t="s">
        <v>226</v>
      </c>
      <c r="E361" s="18" t="s">
        <v>226</v>
      </c>
      <c r="F361" s="52">
        <v>45809</v>
      </c>
      <c r="G361" s="39"/>
      <c r="H361" s="6"/>
      <c r="I361" s="12"/>
    </row>
    <row r="362" spans="1:9" ht="27.6" x14ac:dyDescent="0.25">
      <c r="A362" s="53" t="s">
        <v>513</v>
      </c>
      <c r="B362" s="18" t="s">
        <v>405</v>
      </c>
      <c r="C362" s="30">
        <v>5980356</v>
      </c>
      <c r="D362" s="18" t="s">
        <v>226</v>
      </c>
      <c r="E362" s="18" t="s">
        <v>226</v>
      </c>
      <c r="F362" s="52">
        <v>45809</v>
      </c>
      <c r="G362" s="39"/>
      <c r="H362" s="6"/>
      <c r="I362" s="12"/>
    </row>
    <row r="363" spans="1:9" x14ac:dyDescent="0.25">
      <c r="A363" s="53" t="s">
        <v>526</v>
      </c>
      <c r="B363" s="18">
        <v>81112502</v>
      </c>
      <c r="C363" s="30">
        <v>1705396</v>
      </c>
      <c r="D363" s="18" t="s">
        <v>226</v>
      </c>
      <c r="E363" s="18" t="s">
        <v>226</v>
      </c>
      <c r="F363" s="52">
        <v>45839</v>
      </c>
      <c r="G363" s="39"/>
      <c r="H363" s="6"/>
      <c r="I363" s="12"/>
    </row>
    <row r="364" spans="1:9" x14ac:dyDescent="0.25">
      <c r="A364" s="53" t="s">
        <v>527</v>
      </c>
      <c r="B364" s="18">
        <v>81112502</v>
      </c>
      <c r="C364" s="30">
        <v>5481630</v>
      </c>
      <c r="D364" s="18" t="s">
        <v>226</v>
      </c>
      <c r="E364" s="18" t="s">
        <v>226</v>
      </c>
      <c r="F364" s="52">
        <v>45870</v>
      </c>
      <c r="G364" s="39"/>
      <c r="H364" s="6"/>
      <c r="I364" s="12"/>
    </row>
    <row r="365" spans="1:9" x14ac:dyDescent="0.25">
      <c r="A365" s="53" t="s">
        <v>528</v>
      </c>
      <c r="B365" s="18">
        <v>43231512</v>
      </c>
      <c r="C365" s="30">
        <v>282717358</v>
      </c>
      <c r="D365" s="18" t="s">
        <v>226</v>
      </c>
      <c r="E365" s="18" t="s">
        <v>226</v>
      </c>
      <c r="F365" s="52">
        <v>45992</v>
      </c>
      <c r="G365" s="39"/>
      <c r="H365" s="6"/>
      <c r="I365" s="12"/>
    </row>
    <row r="366" spans="1:9" x14ac:dyDescent="0.25">
      <c r="A366" s="53" t="s">
        <v>529</v>
      </c>
      <c r="B366" s="18">
        <v>43231512</v>
      </c>
      <c r="C366" s="30">
        <v>32340000</v>
      </c>
      <c r="D366" s="18" t="s">
        <v>226</v>
      </c>
      <c r="E366" s="18" t="s">
        <v>226</v>
      </c>
      <c r="F366" s="52">
        <v>45809</v>
      </c>
      <c r="G366" s="40"/>
      <c r="H366" s="6"/>
      <c r="I366" s="12"/>
    </row>
    <row r="367" spans="1:9" ht="27.6" x14ac:dyDescent="0.25">
      <c r="A367" s="53" t="s">
        <v>530</v>
      </c>
      <c r="B367" s="18">
        <v>81112502</v>
      </c>
      <c r="C367" s="30">
        <v>329952207.96999997</v>
      </c>
      <c r="D367" s="18" t="s">
        <v>226</v>
      </c>
      <c r="E367" s="18" t="s">
        <v>226</v>
      </c>
      <c r="F367" s="52">
        <v>45809</v>
      </c>
      <c r="G367" s="36"/>
      <c r="H367" s="6"/>
      <c r="I367" s="12"/>
    </row>
    <row r="368" spans="1:9" ht="27.6" x14ac:dyDescent="0.25">
      <c r="A368" s="53" t="s">
        <v>599</v>
      </c>
      <c r="B368" s="18" t="s">
        <v>414</v>
      </c>
      <c r="C368" s="30">
        <v>26142039</v>
      </c>
      <c r="D368" s="18" t="s">
        <v>18</v>
      </c>
      <c r="E368" s="18" t="s">
        <v>18</v>
      </c>
      <c r="F368" s="52">
        <v>45992</v>
      </c>
      <c r="G368" s="39"/>
      <c r="H368" s="6"/>
      <c r="I368" s="12"/>
    </row>
    <row r="369" spans="1:9" x14ac:dyDescent="0.25">
      <c r="A369" s="53" t="s">
        <v>531</v>
      </c>
      <c r="B369" s="18" t="s">
        <v>405</v>
      </c>
      <c r="C369" s="30">
        <v>313173795</v>
      </c>
      <c r="D369" s="18" t="s">
        <v>226</v>
      </c>
      <c r="E369" s="18" t="s">
        <v>226</v>
      </c>
      <c r="F369" s="52">
        <v>45870</v>
      </c>
      <c r="G369" s="36"/>
      <c r="H369" s="6"/>
      <c r="I369" s="12"/>
    </row>
    <row r="370" spans="1:9" ht="27.6" x14ac:dyDescent="0.25">
      <c r="A370" s="53" t="s">
        <v>532</v>
      </c>
      <c r="B370" s="18" t="s">
        <v>405</v>
      </c>
      <c r="C370" s="30">
        <v>56272440.839999996</v>
      </c>
      <c r="D370" s="18" t="s">
        <v>226</v>
      </c>
      <c r="E370" s="18" t="s">
        <v>226</v>
      </c>
      <c r="F370" s="52">
        <v>45717</v>
      </c>
      <c r="G370" s="39"/>
      <c r="H370" s="6"/>
      <c r="I370" s="12"/>
    </row>
    <row r="371" spans="1:9" ht="27.6" x14ac:dyDescent="0.25">
      <c r="A371" s="53" t="s">
        <v>533</v>
      </c>
      <c r="B371" s="18" t="s">
        <v>405</v>
      </c>
      <c r="C371" s="30">
        <v>112513042.94999999</v>
      </c>
      <c r="D371" s="18" t="s">
        <v>226</v>
      </c>
      <c r="E371" s="18" t="s">
        <v>226</v>
      </c>
      <c r="F371" s="52">
        <v>45717</v>
      </c>
      <c r="G371" s="39"/>
      <c r="H371" s="6"/>
      <c r="I371" s="12"/>
    </row>
    <row r="372" spans="1:9" x14ac:dyDescent="0.25">
      <c r="A372" s="53" t="s">
        <v>534</v>
      </c>
      <c r="B372" s="18" t="s">
        <v>405</v>
      </c>
      <c r="C372" s="30">
        <v>845476999.99000001</v>
      </c>
      <c r="D372" s="18" t="s">
        <v>226</v>
      </c>
      <c r="E372" s="18" t="s">
        <v>226</v>
      </c>
      <c r="F372" s="52">
        <v>46003</v>
      </c>
      <c r="G372" s="39"/>
      <c r="H372" s="6"/>
      <c r="I372" s="12"/>
    </row>
    <row r="373" spans="1:9" x14ac:dyDescent="0.25">
      <c r="A373" s="53" t="s">
        <v>535</v>
      </c>
      <c r="B373" s="18" t="s">
        <v>414</v>
      </c>
      <c r="C373" s="30">
        <v>22840124.999999996</v>
      </c>
      <c r="D373" s="18" t="s">
        <v>18</v>
      </c>
      <c r="E373" s="18" t="s">
        <v>18</v>
      </c>
      <c r="F373" s="52">
        <v>46003</v>
      </c>
      <c r="G373" s="39"/>
      <c r="H373" s="6"/>
      <c r="I373" s="12"/>
    </row>
    <row r="374" spans="1:9" x14ac:dyDescent="0.25">
      <c r="A374" s="53" t="s">
        <v>536</v>
      </c>
      <c r="B374" s="18" t="s">
        <v>405</v>
      </c>
      <c r="C374" s="30">
        <v>43555000</v>
      </c>
      <c r="D374" s="18" t="s">
        <v>226</v>
      </c>
      <c r="E374" s="18" t="s">
        <v>226</v>
      </c>
      <c r="F374" s="52">
        <v>45809</v>
      </c>
      <c r="G374" s="39"/>
      <c r="H374" s="6"/>
      <c r="I374" s="12"/>
    </row>
    <row r="375" spans="1:9" x14ac:dyDescent="0.25">
      <c r="A375" s="53" t="s">
        <v>537</v>
      </c>
      <c r="B375" s="18" t="s">
        <v>405</v>
      </c>
      <c r="C375" s="30">
        <v>8648794</v>
      </c>
      <c r="D375" s="18" t="s">
        <v>226</v>
      </c>
      <c r="E375" s="18" t="s">
        <v>226</v>
      </c>
      <c r="F375" s="52">
        <v>46003</v>
      </c>
      <c r="G375" s="39"/>
      <c r="H375" s="6"/>
      <c r="I375" s="12"/>
    </row>
    <row r="376" spans="1:9" x14ac:dyDescent="0.25">
      <c r="A376" s="53" t="s">
        <v>538</v>
      </c>
      <c r="B376" s="18" t="s">
        <v>405</v>
      </c>
      <c r="C376" s="30">
        <v>6757400</v>
      </c>
      <c r="D376" s="18" t="s">
        <v>226</v>
      </c>
      <c r="E376" s="18" t="s">
        <v>226</v>
      </c>
      <c r="F376" s="52">
        <v>45839</v>
      </c>
      <c r="G376" s="39"/>
      <c r="H376" s="6"/>
      <c r="I376" s="12"/>
    </row>
    <row r="377" spans="1:9" x14ac:dyDescent="0.25">
      <c r="A377" s="53" t="s">
        <v>539</v>
      </c>
      <c r="B377" s="18" t="s">
        <v>405</v>
      </c>
      <c r="C377" s="30">
        <v>34115604</v>
      </c>
      <c r="D377" s="18" t="s">
        <v>226</v>
      </c>
      <c r="E377" s="18" t="s">
        <v>226</v>
      </c>
      <c r="F377" s="52">
        <v>46003</v>
      </c>
      <c r="G377" s="39"/>
      <c r="H377" s="6"/>
      <c r="I377" s="12"/>
    </row>
    <row r="378" spans="1:9" x14ac:dyDescent="0.25">
      <c r="A378" s="53" t="s">
        <v>540</v>
      </c>
      <c r="B378" s="18" t="s">
        <v>405</v>
      </c>
      <c r="C378" s="30">
        <v>5535098.8000000007</v>
      </c>
      <c r="D378" s="18" t="s">
        <v>226</v>
      </c>
      <c r="E378" s="18" t="s">
        <v>226</v>
      </c>
      <c r="F378" s="52">
        <v>46003</v>
      </c>
      <c r="G378" s="39"/>
      <c r="H378" s="6"/>
      <c r="I378" s="12"/>
    </row>
    <row r="379" spans="1:9" x14ac:dyDescent="0.25">
      <c r="A379" s="53" t="s">
        <v>541</v>
      </c>
      <c r="B379" s="18">
        <v>43231512</v>
      </c>
      <c r="C379" s="30">
        <v>208987143.75</v>
      </c>
      <c r="D379" s="18" t="s">
        <v>226</v>
      </c>
      <c r="E379" s="18" t="s">
        <v>226</v>
      </c>
      <c r="F379" s="52">
        <v>46003</v>
      </c>
      <c r="G379" s="39"/>
      <c r="H379" s="6"/>
      <c r="I379" s="12"/>
    </row>
    <row r="380" spans="1:9" x14ac:dyDescent="0.25">
      <c r="A380" s="53" t="s">
        <v>542</v>
      </c>
      <c r="B380" s="18">
        <v>81112202</v>
      </c>
      <c r="C380" s="30">
        <v>35018156.25</v>
      </c>
      <c r="D380" s="18" t="s">
        <v>226</v>
      </c>
      <c r="E380" s="18" t="s">
        <v>226</v>
      </c>
      <c r="F380" s="52">
        <v>46003</v>
      </c>
      <c r="G380" s="39"/>
      <c r="H380" s="6"/>
      <c r="I380" s="12"/>
    </row>
    <row r="381" spans="1:9" x14ac:dyDescent="0.25">
      <c r="A381" s="53" t="s">
        <v>543</v>
      </c>
      <c r="B381" s="18" t="s">
        <v>405</v>
      </c>
      <c r="C381" s="30">
        <v>15439307.52</v>
      </c>
      <c r="D381" s="18" t="s">
        <v>226</v>
      </c>
      <c r="E381" s="18" t="s">
        <v>226</v>
      </c>
      <c r="F381" s="52">
        <v>45809</v>
      </c>
      <c r="G381" s="39"/>
      <c r="H381" s="6"/>
      <c r="I381" s="12"/>
    </row>
    <row r="382" spans="1:9" x14ac:dyDescent="0.25">
      <c r="A382" s="53" t="s">
        <v>544</v>
      </c>
      <c r="B382" s="18">
        <v>81112202</v>
      </c>
      <c r="C382" s="30">
        <v>239200000</v>
      </c>
      <c r="D382" s="18" t="s">
        <v>226</v>
      </c>
      <c r="E382" s="18" t="s">
        <v>226</v>
      </c>
      <c r="F382" s="52">
        <v>45809</v>
      </c>
      <c r="G382" s="39"/>
      <c r="H382" s="6"/>
      <c r="I382" s="12"/>
    </row>
    <row r="383" spans="1:9" x14ac:dyDescent="0.25">
      <c r="A383" s="53" t="s">
        <v>545</v>
      </c>
      <c r="B383" s="18">
        <v>81112202</v>
      </c>
      <c r="C383" s="30">
        <v>42000000</v>
      </c>
      <c r="D383" s="18" t="s">
        <v>226</v>
      </c>
      <c r="E383" s="18" t="s">
        <v>226</v>
      </c>
      <c r="F383" s="52">
        <v>45810</v>
      </c>
      <c r="G383" s="39"/>
      <c r="H383" s="6"/>
      <c r="I383" s="12"/>
    </row>
    <row r="384" spans="1:9" x14ac:dyDescent="0.25">
      <c r="A384" s="53" t="s">
        <v>546</v>
      </c>
      <c r="B384" s="18">
        <v>81112502</v>
      </c>
      <c r="C384" s="30">
        <v>117596001.59999999</v>
      </c>
      <c r="D384" s="18" t="s">
        <v>226</v>
      </c>
      <c r="E384" s="18" t="s">
        <v>226</v>
      </c>
      <c r="F384" s="52">
        <v>45810</v>
      </c>
      <c r="G384" s="39"/>
      <c r="H384" s="6"/>
      <c r="I384" s="12"/>
    </row>
    <row r="385" spans="1:9" ht="27.6" x14ac:dyDescent="0.25">
      <c r="A385" s="53" t="s">
        <v>547</v>
      </c>
      <c r="B385" s="18">
        <v>81161801</v>
      </c>
      <c r="C385" s="30">
        <v>154500000</v>
      </c>
      <c r="D385" s="18" t="s">
        <v>413</v>
      </c>
      <c r="E385" s="18" t="s">
        <v>413</v>
      </c>
      <c r="F385" s="52">
        <v>45811</v>
      </c>
      <c r="G385" s="39"/>
      <c r="H385" s="6"/>
      <c r="I385" s="12"/>
    </row>
    <row r="386" spans="1:9" ht="27.6" x14ac:dyDescent="0.25">
      <c r="A386" s="53" t="s">
        <v>548</v>
      </c>
      <c r="B386" s="18">
        <v>80101502</v>
      </c>
      <c r="C386" s="30">
        <v>11000000</v>
      </c>
      <c r="D386" s="18" t="s">
        <v>16</v>
      </c>
      <c r="E386" s="18" t="s">
        <v>16</v>
      </c>
      <c r="F386" s="45" t="s">
        <v>60</v>
      </c>
      <c r="G386" s="39"/>
      <c r="H386" s="6"/>
      <c r="I386" s="12"/>
    </row>
    <row r="387" spans="1:9" ht="27.6" x14ac:dyDescent="0.25">
      <c r="A387" s="44" t="s">
        <v>549</v>
      </c>
      <c r="B387" s="4" t="s">
        <v>552</v>
      </c>
      <c r="C387" s="30">
        <v>1238060000</v>
      </c>
      <c r="D387" s="31" t="s">
        <v>398</v>
      </c>
      <c r="E387" s="5" t="s">
        <v>398</v>
      </c>
      <c r="F387" s="52">
        <v>45809</v>
      </c>
      <c r="G387" s="39"/>
      <c r="H387" s="6"/>
      <c r="I387" s="12"/>
    </row>
    <row r="388" spans="1:9" x14ac:dyDescent="0.25">
      <c r="A388" s="46" t="s">
        <v>550</v>
      </c>
      <c r="B388" s="18">
        <v>45111616</v>
      </c>
      <c r="C388" s="30">
        <v>30000000</v>
      </c>
      <c r="D388" s="31" t="s">
        <v>398</v>
      </c>
      <c r="E388" s="18" t="s">
        <v>398</v>
      </c>
      <c r="F388" s="52">
        <v>45809</v>
      </c>
      <c r="G388" s="39"/>
      <c r="H388" s="6"/>
      <c r="I388" s="12"/>
    </row>
    <row r="389" spans="1:9" x14ac:dyDescent="0.25">
      <c r="A389" s="46" t="s">
        <v>551</v>
      </c>
      <c r="B389" s="18" t="s">
        <v>414</v>
      </c>
      <c r="C389" s="30">
        <v>15450000</v>
      </c>
      <c r="D389" s="31" t="s">
        <v>226</v>
      </c>
      <c r="E389" s="18" t="s">
        <v>226</v>
      </c>
      <c r="F389" s="52">
        <v>45992</v>
      </c>
      <c r="G389" s="39"/>
      <c r="H389" s="6"/>
      <c r="I389" s="12"/>
    </row>
    <row r="390" spans="1:9" x14ac:dyDescent="0.25">
      <c r="A390" s="46" t="s">
        <v>531</v>
      </c>
      <c r="B390" s="4" t="s">
        <v>405</v>
      </c>
      <c r="C390" s="30">
        <v>317422900</v>
      </c>
      <c r="D390" s="31" t="s">
        <v>226</v>
      </c>
      <c r="E390" s="5" t="s">
        <v>226</v>
      </c>
      <c r="F390" s="45" t="s">
        <v>13</v>
      </c>
      <c r="G390" s="39"/>
      <c r="H390" s="6"/>
      <c r="I390" s="12"/>
    </row>
    <row r="391" spans="1:9" x14ac:dyDescent="0.25">
      <c r="A391" s="46" t="s">
        <v>560</v>
      </c>
      <c r="B391" s="4" t="s">
        <v>403</v>
      </c>
      <c r="C391" s="30">
        <v>1</v>
      </c>
      <c r="D391" s="31" t="s">
        <v>37</v>
      </c>
      <c r="E391" s="10" t="s">
        <v>37</v>
      </c>
      <c r="F391" s="45" t="s">
        <v>60</v>
      </c>
      <c r="G391" s="39"/>
      <c r="H391" s="6"/>
      <c r="I391" s="12"/>
    </row>
    <row r="392" spans="1:9" x14ac:dyDescent="0.25">
      <c r="A392" s="46" t="s">
        <v>561</v>
      </c>
      <c r="B392" s="4" t="s">
        <v>403</v>
      </c>
      <c r="C392" s="30">
        <v>1</v>
      </c>
      <c r="D392" s="31" t="s">
        <v>37</v>
      </c>
      <c r="E392" s="10" t="s">
        <v>37</v>
      </c>
      <c r="F392" s="45" t="s">
        <v>60</v>
      </c>
      <c r="G392" s="39"/>
      <c r="H392" s="6"/>
      <c r="I392" s="12"/>
    </row>
    <row r="393" spans="1:9" x14ac:dyDescent="0.25">
      <c r="A393" s="46" t="s">
        <v>616</v>
      </c>
      <c r="B393" s="13">
        <v>81112502</v>
      </c>
      <c r="C393" s="30">
        <v>1035419</v>
      </c>
      <c r="D393" s="31" t="s">
        <v>37</v>
      </c>
      <c r="E393" s="10" t="s">
        <v>37</v>
      </c>
      <c r="F393" s="45" t="s">
        <v>13</v>
      </c>
      <c r="G393" s="39"/>
      <c r="H393" s="6"/>
      <c r="I393" s="12"/>
    </row>
    <row r="394" spans="1:9" ht="27.6" x14ac:dyDescent="0.25">
      <c r="A394" s="46" t="s">
        <v>562</v>
      </c>
      <c r="B394" s="13">
        <v>81112502</v>
      </c>
      <c r="C394" s="30">
        <v>53900000</v>
      </c>
      <c r="D394" s="31" t="s">
        <v>37</v>
      </c>
      <c r="E394" s="10" t="s">
        <v>37</v>
      </c>
      <c r="F394" s="54" t="s">
        <v>13</v>
      </c>
      <c r="G394" s="39"/>
      <c r="H394" s="6"/>
      <c r="I394" s="12"/>
    </row>
    <row r="395" spans="1:9" x14ac:dyDescent="0.25">
      <c r="A395" s="46" t="s">
        <v>570</v>
      </c>
      <c r="B395" s="13">
        <v>83112604</v>
      </c>
      <c r="C395" s="30">
        <v>1</v>
      </c>
      <c r="D395" s="31" t="s">
        <v>36</v>
      </c>
      <c r="E395" s="5" t="s">
        <v>36</v>
      </c>
      <c r="F395" s="45" t="s">
        <v>33</v>
      </c>
      <c r="G395" s="39"/>
      <c r="H395" s="6"/>
      <c r="I395" s="12"/>
    </row>
    <row r="396" spans="1:9" x14ac:dyDescent="0.25">
      <c r="A396" s="44" t="s">
        <v>566</v>
      </c>
      <c r="B396" s="4" t="s">
        <v>567</v>
      </c>
      <c r="C396" s="30">
        <v>108480000</v>
      </c>
      <c r="D396" s="31" t="s">
        <v>16</v>
      </c>
      <c r="E396" s="31" t="s">
        <v>16</v>
      </c>
      <c r="F396" s="45" t="s">
        <v>14</v>
      </c>
      <c r="G396" s="39"/>
      <c r="H396" s="6"/>
      <c r="I396" s="12"/>
    </row>
    <row r="397" spans="1:9" ht="27.6" x14ac:dyDescent="0.25">
      <c r="A397" s="44" t="s">
        <v>617</v>
      </c>
      <c r="B397" s="4" t="s">
        <v>568</v>
      </c>
      <c r="C397" s="30">
        <v>1</v>
      </c>
      <c r="D397" s="31" t="s">
        <v>598</v>
      </c>
      <c r="E397" s="31" t="s">
        <v>598</v>
      </c>
      <c r="F397" s="45" t="s">
        <v>14</v>
      </c>
      <c r="G397" s="39"/>
      <c r="H397" s="6"/>
      <c r="I397" s="12"/>
    </row>
    <row r="398" spans="1:9" x14ac:dyDescent="0.25">
      <c r="A398" s="46" t="s">
        <v>563</v>
      </c>
      <c r="B398" s="13" t="s">
        <v>271</v>
      </c>
      <c r="C398" s="30">
        <v>16200000</v>
      </c>
      <c r="D398" s="31" t="s">
        <v>283</v>
      </c>
      <c r="E398" s="31" t="s">
        <v>283</v>
      </c>
      <c r="F398" s="45" t="s">
        <v>10</v>
      </c>
      <c r="G398" s="39"/>
      <c r="H398" s="6"/>
      <c r="I398" s="12"/>
    </row>
    <row r="399" spans="1:9" x14ac:dyDescent="0.25">
      <c r="A399" s="46" t="s">
        <v>564</v>
      </c>
      <c r="B399" s="13" t="s">
        <v>271</v>
      </c>
      <c r="C399" s="30">
        <v>7500000</v>
      </c>
      <c r="D399" s="31" t="s">
        <v>283</v>
      </c>
      <c r="E399" s="31" t="s">
        <v>283</v>
      </c>
      <c r="F399" s="45" t="s">
        <v>10</v>
      </c>
      <c r="G399" s="39"/>
      <c r="H399" s="6"/>
      <c r="I399" s="12"/>
    </row>
    <row r="400" spans="1:9" ht="27.6" x14ac:dyDescent="0.25">
      <c r="A400" s="46" t="s">
        <v>569</v>
      </c>
      <c r="B400" s="13">
        <v>72101511</v>
      </c>
      <c r="C400" s="30">
        <v>65092500</v>
      </c>
      <c r="D400" s="31" t="s">
        <v>284</v>
      </c>
      <c r="E400" s="31" t="s">
        <v>284</v>
      </c>
      <c r="F400" s="45" t="s">
        <v>10</v>
      </c>
      <c r="G400" s="36" t="s">
        <v>214</v>
      </c>
      <c r="H400" s="6" t="s">
        <v>227</v>
      </c>
      <c r="I400" s="12"/>
    </row>
    <row r="401" spans="1:9" x14ac:dyDescent="0.25">
      <c r="A401" s="46" t="s">
        <v>565</v>
      </c>
      <c r="B401" s="13" t="s">
        <v>271</v>
      </c>
      <c r="C401" s="30">
        <v>76928355</v>
      </c>
      <c r="D401" s="31" t="s">
        <v>283</v>
      </c>
      <c r="E401" s="31" t="s">
        <v>283</v>
      </c>
      <c r="F401" s="45" t="s">
        <v>10</v>
      </c>
      <c r="G401" s="39"/>
      <c r="H401" s="6"/>
      <c r="I401" s="12"/>
    </row>
    <row r="402" spans="1:9" x14ac:dyDescent="0.25">
      <c r="A402" s="46" t="s">
        <v>582</v>
      </c>
      <c r="B402" s="13" t="s">
        <v>271</v>
      </c>
      <c r="C402" s="30">
        <v>50000000</v>
      </c>
      <c r="D402" s="31" t="s">
        <v>283</v>
      </c>
      <c r="E402" s="31" t="s">
        <v>283</v>
      </c>
      <c r="F402" s="45" t="s">
        <v>10</v>
      </c>
      <c r="G402" s="36" t="s">
        <v>214</v>
      </c>
      <c r="H402" s="6" t="s">
        <v>227</v>
      </c>
      <c r="I402" s="12"/>
    </row>
    <row r="403" spans="1:9" ht="28.2" thickBot="1" x14ac:dyDescent="0.3">
      <c r="A403" s="70" t="s">
        <v>623</v>
      </c>
      <c r="B403" s="55" t="s">
        <v>624</v>
      </c>
      <c r="C403" s="56">
        <v>1</v>
      </c>
      <c r="D403" s="57" t="s">
        <v>298</v>
      </c>
      <c r="E403" s="57" t="s">
        <v>298</v>
      </c>
      <c r="F403" s="58" t="s">
        <v>35</v>
      </c>
      <c r="G403" s="36"/>
      <c r="H403" s="6"/>
      <c r="I403" s="12"/>
    </row>
  </sheetData>
  <mergeCells count="6">
    <mergeCell ref="A2:F2"/>
    <mergeCell ref="A3:F3"/>
    <mergeCell ref="A4:F4"/>
    <mergeCell ref="G296:G297"/>
    <mergeCell ref="H296:H297"/>
    <mergeCell ref="B5:F5"/>
  </mergeCells>
  <phoneticPr fontId="5" type="noConversion"/>
  <dataValidations count="5">
    <dataValidation allowBlank="1" showErrorMessage="1" sqref="G86:G89 A154:A196 G110:G111 A391:A392" xr:uid="{17EDE183-E2ED-46E1-A0BA-EBD018D1F5DA}"/>
    <dataValidation allowBlank="1" showInputMessage="1" showErrorMessage="1" prompt="Se refiere a la fecha exacta en la que ya se debe tener el bien/servicio. Se deben considerar los plazos de contratación que conlleve el proceso contractual." sqref="G86:G89" xr:uid="{6754B2CF-E097-4092-BFDD-127FCEA3FD28}"/>
    <dataValidation type="date" operator="greaterThan" allowBlank="1" showInputMessage="1" showErrorMessage="1" prompt="Se refiere a la fecha exacta en la que ya se debe tener el bien/servicio. Se deben considerar los plazos de contratación que conlleve el proceso contractual." sqref="G90 G87 G106:G109" xr:uid="{317BFED5-D21E-4509-AC9F-3B49616A3233}">
      <formula1>36526</formula1>
    </dataValidation>
    <dataValidation allowBlank="1" showInputMessage="1" showErrorMessage="1" prompt="Se refiere a las especificaciones o características técnicas requeridas, así como condiciones relevantes que influyan en el costo del bien (garantía, plazo de entrega, condiciones de pago, capacitación, instalación)." sqref="A333" xr:uid="{7506CCED-2EE1-4BF7-ACA9-F9C3323D15FA}"/>
    <dataValidation allowBlank="1" showInputMessage="1" showErrorMessage="1" prompt="Debe incluirse el costo anual estimado en el estudio Costo/Beneficio. En caso de realizar una conversión de divisa, se debe utilizar el tipo de cambio establecido por el Departamento Plan Operativo y Presupuesto para cada año en ejercicio. " sqref="C334:C336" xr:uid="{C1F1BCAA-10E9-4157-8603-34977F94F75E}"/>
  </dataValidations>
  <pageMargins left="0.7" right="0.7" top="0.75" bottom="0.75" header="0.3" footer="0.3"/>
  <pageSetup orientation="portrait" r:id="rId1"/>
  <headerFooter>
    <oddFooter>&amp;L_x000D_&amp;1#&amp;"Calibri"&amp;10&amp;K000000 Documento Público del Grupo INS</oddFooter>
  </headerFooter>
  <ignoredErrors>
    <ignoredError sqref="B10 B115 B102:B105 B122 B129 B133 B151 B89:B96 B201:B207 B209:B220 B222:B234 B236:B242 B245:B250 B49 B52 B54:B58 B80:B86 B260:B261 B263:B276 B154:B199 B284:B302 B305:B307 B311:B316 B320:B321 B345 B337:B342 B62:B78 B348 B354:B355 B359:B362 B368:B378 B381 B318 B389:B392 B387 B27:B45 B401:B402 B396:B399" numberStoredAsText="1"/>
  </ignoredErrors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sig1.xml" Id="rId1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jDioFEyUqqI8y5t1qAwGYRtVaRZbzlhmmFFjjVsQ7x0=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hdCFgt52EK36hK5DOclCest3r3ivj3l1hleK1/Nn9RM=</DigestValue>
    </Reference>
  </SignedInfo>
  <SignatureValue>OhCulsgGkW8hJE4KBg5IquKLsdluWFc7n2qGI+yq98xHq9p0gHr8b7URwnOma+yRjs4/iqwCA3eLSkjnxn6TXRpG1Uu4vMGFFyJhXQPsaj3WGiR2X0pVjCeCeN0IkfABUp8Kh6XI6iqCE85e1M6xBnjr5jbxD/yhdn8cuT3CPkcYb1KQRn7AuwzvHNf9yrZCJZ3XeIkuowpJ0EZOlM7J38YQ/t9U3mdF+/Jk5soXvUwocrC4L1TN1uV6fWHAIlPssu8GHJ3Hq2tzeIDfIqxXMcsF4ufOvIf8TTbIfzS6H+OrDfk12S79Z03/kjUdrwQE+MF+7dWr2+3KYsmXWnDOsw==</SignatureValue>
  <KeyInfo>
    <X509Data>
      <X509Certificate>MIIFqzCCBJOgAwIBAgITFAAVRd+9UroisXTOEQACABVF3zANBgkqhkiG9w0BAQsFADCBmTEZMBcGA1UEBRMQQ1BKLTQtMDAwLTAwNDAxNzELMAkGA1UEBhMCQ1IxJDAiBgNVBAoTG0JBTkNPIENFTlRSQUwgREUgQ09TVEEgUklDQTEiMCAGA1UECxMZRElWSVNJT04gU0lTVEVNQVMgREUgUEFHTzElMCMGA1UEAxMcQ0EgU0lOUEUgLSBQRVJTT05BIEZJU0lDQSB2MjAeFw0yNDA4MDgyMDExMTRaFw0yODA4MDcyMDExMTRaMIGnMRkwFwYDVQQFExBDUEYtMDEtMTM0Ny0wMjQyMRYwFAYDVQQEEw1NT1JBTEVTIENBTFZPMRAwDgYDVQQqEwdJVkFOTklBMQswCQYDVQQGEwJDUjEXMBUGA1UEChMOUEVSU09OQSBGSVNJQ0ExEjAQBgNVBAsTCUNJVURBREFOTzEmMCQGA1UEAxMdSVZBTk5JQSBNT1JBTEVTIENBTFZPIChGSVJNQSkwggEiMA0GCSqGSIb3DQEBAQUAA4IBDwAwggEKAoIBAQCl9HNqYcbLk4+xlnCmkpWr5SMko+qhFeaw5bPK7JeA8Al4V37YsOCQD7EsS0s82XlUMpVbzIF+a9kDToBUokMpg+kED9QJhFcIM4Ei55OOXoz9S2PyYidC5mD1jjdN/FX69bsIL7K+zNkr2ZGlLdtNIIKm89YReYK5WXzi+xPJ+fuxrwstNqUjoFjU1EDEH086HdMSwn+1VZefZ3GP13SJ+14HJH52rATDyqJOvBRJwMWAjw6ldCI9rl796PDjc8S7AGtG0MASL1HxLZSoRmfAxCuyNHeCKTgt7VzYJUiMwJfqflo7YrrAUmmmDFlsaztKRKz03wt8uRec7zeitoylAgMBAAGjggHaMIIB1jAdBgNVHQ4EFgQUEtqHgxp11Bo08PZJ78rG1UdauFQwHwYDVR0jBBgwFoAUCUj/m1QCNt0wpG+z4i+J/l93ypkwYQYDVR0fBFowWDBWoFSgUoZQaHR0cDovL2ZkaS5zaW5wZS5maS5jci9yZXBvc2l0b3Jpby9DQSUyMFNJTlBFJTIwLSUyMFBFUlNPTkElMjBGSVNJQ0ElMjB2MigyKS5jcmwwgZgGCCsGAQUFBwEBBIGLMIGIMFwGCCsGAQUFBzAChlBodHRwOi8vZmRpLnNpbnBlLmZpLmNyL3JlcG9zaXRvcmlvL0NBJTIwU0lOUEUlMjAtJTIwUEVSU09OQSUyMEZJU0lDQSUyMHYyKDI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qvdXQudZiq4SaT+mW05T5K+dOOj2BN+uXfKoUFf8ZQyj1aT4W2/xBotJKTIgUUFtvg2yNJQiYxQ1tx/aFNXC9ZrqTUVjb8QJ4OuzIG8ogB/BKNCb5KLjhLl3V++QT60xLBdEccDMyx9VJBpXcFDa9nq23XOzptlu2MDN3Y9lyC2w2+Jb4hP13A42c7zKuvpSotRN8IceCz10At/SGtFD0wVqG7+VHdDX19pvmMRIjxWq/HrU3HFPnVedDSC3F2ZKvidlAHAMRe3sKyoPYQrxZMNQfS3ZKikF0jsJW838IQW3R818zOolAegraRmMJl5D9+qF0cEFgVkkWUtm7AVK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docMetadata/LabelInfo.xml?ContentType=application/vnd.ms-office.classificationlabels+xml">
        <DigestMethod Algorithm="http://www.w3.org/2001/04/xmlenc#sha256"/>
        <DigestValue>QvZgkULkGt96Na45PUl7QJ/v9WUo6qyqRLUPRv1VB84=</DigestValue>
      </Reference>
      <Reference URI="/xl/workbook.xml?ContentType=application/vnd.openxmlformats-officedocument.spreadsheetml.sheet.main+xml">
        <DigestMethod Algorithm="http://www.w3.org/2001/04/xmlenc#sha256"/>
        <DigestValue>aRrSJilJCiegxV7y0I843L2zO4lgj0B2R1TEa/NfNO4=</DigestValue>
      </Reference>
      <Reference URI="/xl/styles.xml?ContentType=application/vnd.openxmlformats-officedocument.spreadsheetml.styles+xml">
        <DigestMethod Algorithm="http://www.w3.org/2001/04/xmlenc#sha256"/>
        <DigestValue>jTRQIIdjk+ytFtfhAWKNO++sc3kWBR9r0xAo559SR2Y=</DigestValue>
      </Reference>
      <Reference URI="/xl/theme/theme1.xml?ContentType=application/vnd.openxmlformats-officedocument.theme+xml">
        <DigestMethod Algorithm="http://www.w3.org/2001/04/xmlenc#sha256"/>
        <DigestValue>cI0/HXUJqryaYoRwZC3vNBHtNesfR3Vou+AOm9g0lJo=</DigestValue>
      </Reference>
      <Reference URI="/xl/worksheets/sheet1.xml?ContentType=application/vnd.openxmlformats-officedocument.spreadsheetml.worksheet+xml">
        <DigestMethod Algorithm="http://www.w3.org/2001/04/xmlenc#sha256"/>
        <DigestValue>wExIODlmmuimNkNTsejImB6Pf7PFbeB+5pNZKrKqM1E=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eN2cVZ11Pk5SzXjXYUh0UXM9Ba2O7KIRFQXTfqKc32A=</DigestValue>
      </Reference>
      <Reference URI="/xl/sharedStrings.xml?ContentType=application/vnd.openxmlformats-officedocument.spreadsheetml.sharedStrings+xml">
        <DigestMethod Algorithm="http://www.w3.org/2001/04/xmlenc#sha256"/>
        <DigestValue>052M//Yy9KsyYgta9hqRcI3PkeVtH9B2js5ZDDwp0hY=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2025-01-31T16:10:35Z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2025-01-31T16:10:35Z</xd:SigningTime>
          <xd:SigningCertificate>
            <xd:Cert>
              <xd:CertDigest>
                <DigestMethod Algorithm="http://www.w3.org/2001/04/xmlenc#sha256"/>
                <DigestValue>oz7kBfRWF1SQjDMZGl4WcHWdcdgo5Qxc+HqWaO2UEyk=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446022142778771640881478541406029946377553375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GzCCCwOgAwIBAgITSwAAAAcAcL/x2IQOfgAAAAAABzANBgkqhkiG9w0BAQ0FADB9MRkwFwYDVQQFExBDUEotMi0xMDAtMDk4MzExMQswCQYDVQQGEwJDUjEPMA0GA1UEChMGTUlDSVRUMQ0wCwYDVQQLEwREQ0ZEMTMwMQYDVQQDEypDQSBQT0xJVElDQSBQRVJTT05BIEZJU0lDQSAtIENPU1RBIFJJQ0EgdjIwHhcNMjMwMTI4MTk1NDE0WhcNMzEwMTI4MjAwNDE0WjCBmTEZMBcGA1UEBRMQQ1BKLTQtMDAwLTAwNDAxNzELMAkGA1UEBhMCQ1IxJDAiBgNVBAoTG0JBTkNPIENFTlRSQUwgREUgQ09TVEEgUklDQTEiMCAGA1UECxMZRElWSVNJT04gU0lTVEVNQVMgREUgUEFHTzElMCMGA1UEAxMcQ0EgU0lOUEUgLSBQRVJTT05BIEZJU0lDQSB2MjCCASIwDQYJKoZIhvcNAQEBBQADggEPADCCAQoCggEBAMz5NsnZcXohs5vBKOd7+BF6XA6HE9YkCH70pSq6SpPK5cGU/bH2Bf2YQwaVC2Me6BPTbR4JVp2umLgYvGkDnXDhIbkEUUGLjM3L/cDuKjr5nFpKItFH1OkjcwNmRPx2ufmUXsDcqaETvTNxbu6B8cAx+iccH9iUj5Vv0FKvhx/mTArMNA8lbz92RWrn5iy18OhOEOzlAQMr4TcTbLG2s5LJUlY+sFh0A50aUmLbEFvH+aNLL2znLdWCe0g78WUGA7dHAC1IqvRb/0CObD5Wm16tlkHZdQAac250KFLp4w5dQ8jPey4jAlIDYDs8SpnBqW1+Hhdw8pJvwSe7XcCkZ/cCAwEAAaOCCHUwgghxMBIGCSsGAQQBgjcVAQQFAgMCAAIwIwYJKwYBBAGCNxUCBBYEFPrUlznaBlVQaXszB52TsOeVJ6X1MB0GA1UdDgQWBBQJSP+bVAI23TCkb7PiL4n+X3fKmTCCBcoGA1UdIASCBcEwggW9MIIBEgYHYIE8AQEBATCCAQUwgaYGCCsGAQUFBwICMIGZHoGWAEkAbQBwAGwAZQBtAGUAbgB0AGEAIABsAGEAIABQAG8AbADtAHQAaQBjAGEAIABkAGUAIABsAGEAIABSAGEA7QB6ACAAQwBvAHMAdABhAHIAcgBpAGMAZQBuAHMAZQAgAGQAZQAgAEMAZQByAHQAaQBmAGkAYwBhAGMAaQDzAG4AIABEAGkAZwBpAHQAYQBsACAAdgAyMCkGCCsGAQUFBwIBFh1odHRwOi8vd3d3LmZpcm1hZGlnaXRhbC5nby5jcjAvBggrBgEFBQcCARYjaHR0cDovL3d3dy5taWNpdC5nby5jci9maXJtYWRpZ2l0YWwwggFPBghggTwBAQEBATCCAUEwgeIGCCsGAQUFBwICMIHVHoHSAEkAbQBwAGwAZQBtAGUAbgB0AGEAIABsAGEAIABQAG8AbADtAHQAaQBjAGEAIABkAGUAIABDAEEAIABFAG0AaQBzAG8AcgBhACAAcABhAHIAYQAgAFAAZQByAHMAbwBuAGEAIABGAO0AcwBpAGMAYQAgAHAAZQByAHQAZQBuAGUAYwBpAGUAbgB0AGUAIABhACAAbABhACAAUABLAEkAIABOAGEAYwBpAG8AbgBhAGwAIABkAGUAIABDAG8AcwB0AGEAIABSAGkAYwBhACAAdgAyMCkGCCsGAQUFBwIBFh1odHRwOi8vd3d3LmZpcm1hZGlnaXRhbC5nby5jcjAvBggrBgEFBQcCARYjaHR0cDovL3d3dy5taWNpdC5nby5jci9maXJtYWRpZ2l0YWwwggGmBghggTwBAQEBAjCCAZgwggE4BggrBgEFBQcCAjCCASoeggEmAEkAbQBwAGwAZQBtAGUAbgB0AGEAIABsAGEAIABQAG8AbABpAHQAaQBjAGEAIABwAGEAcgBhACAAYwBlAHIAdABpAGYAaQBjAGEAZABvACAAZABlACAAZgBpAHIAbQBhACAAZABpAGcAaQB0AGEAbA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gGmBghggTwBAQEBAzCCAZgwggE4BggrBgEFBQcCAjCCASoeggEmAEkAbQBwAGwAZQBtAGUAbgB0AGEAIABsAGEAIABQAG8AbABpAHQAaQBjAGEAIABwAGEAcgBhACAAYwBlAHIAdABpAGYAaQBjAGEAZABvACAAZABlACAAYQB1AHQAZQBuAHQAaQBjAGEAYwBpAG8AbgAgAGQAZQAgAHAAZQByAHMAbwBuAGEAcwAgAGYAaQBzAGkAYwBhAHMAIAAoAGMAaQB1AGQAYQBkAGEAbgBvAC8AcgBlAHMAaQBkAGUAbgB0AGUAKQAgAHAAZQByAHQAZQBuAGUAYwBpAGUAbgB0AGUAIABhACAAbABhACAAUABLAEkAIABOAGEAYwBpAG8AbgBhAGwAIABkAGUAIABDAG8AcwB0AGEAIABSAGkAYwBhACAAdgAyMCkGCCsGAQUFBwIBFh1odHRwOi8vd3d3LmZpcm1hZGlnaXRhbC5nby5jcjAvBggrBgEFBQcCARYjaHR0cDovL3d3dy5taWNpdC5nby5jci9maXJtYWRpZ2l0YWw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M6JXv1xaqoFHWc8wl4tKrmmWnsYczBcNEN/0bRKkh7sw2ZC4RJmz6z0GpP/qEzicFRTCE7C6gehhL7nDNTC/JhXLPAG0NRWxX36KvkvcQA/WXMy80h6SCWnsecFGfF9tPhjQqWykYxfeZl1REj54GXl44ReU+2B8twObeov4G8sHG1nsSR4AhFeVCRBXnSNIWUfqayTiijwU6lgbV3RSh3mNQivZonfBi3DY4ObM2XvnIaBsymfEj0oykCNn+Tx/hIsJ0Z5F9cQd4V5SwaCYggVOtwM+HuZuQitefIR2z1lfw9QoOyvCjdPkRwkHm+Mp3TlDyyItRjaWO676KF6Uiv/f0C1MW1VzWlF0EXoHoKqy9lrrrnt3EadGIUINQW0NMHnJAUNzM92ETUaM/f1vfW6fGuW+IToekCh6rQzkpW/z5BPY1ugLSHiGJYDuSRUqpbqZO3gFrVN/KEAjAg/jZCh1gGoG/eKphNF88mb1d30JV9lbbcLzqRWuhVzgaH5RzNyf/fR1JVjlbVfqmsPw1xehDOd7QcNxW9SRFmEuiJH6sho/k8erKm4K/LP5jqJjHgtT9zqYwL+Y+Ntipe+9TuRDytFQ2wjsEji14N5h00XXPoW8wn7TdywkVAkq0IUUa1DqSDUwybgZOGrGS5tIq71yPPOvvcaYwm7RJf/PQkI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wTOjlT2XDURN8Y44ZdQO5jNlm9QqK1pwX3LTY0BUm5ICBCBnQWEYDzIwMjUwMTMxMTYxMDQ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MTMxMTYxMDQwWjAvBgkqhkiG9w0BCQQxIgQgHupcLZox3B9TuDijV9+T+SLiEKTrbDiIbOcujwDh59wwNwYLKoZIhvcNAQkQAi8xKDAmMCQwIgQgrKszXYj6Q2nTJpWV/NZakemXG2IrBO983WoSsYOW808wDQYJKoZIhvcNAQEBBQAEggEAi/+pnEEwCDVw3seTYDGcq59CCQuFEuDs/XQlfunKgEafn/ghstQL8jf0xNlUAzYBnT7aqYuYYGuhVWNy0LmAscVWbXoUzv71JmtJWkqrVyMcejMRkkoLsI1BGQm+Ob5ztX0a/qWXJ3pxXr6/AsMsH7jN64Pwtb6ay/S1VN1ABX5z1dU6oiE6fdgS1Pttiow/jVWFZLNKLKyCCz3c/ENo2OX0Grg/dIQFcfPwvY9caC5p9VcJU2IA4gLSCLXjTsGtvK78N0qyw1k047ChWlzO2JXW/mDi/VFms3ym2ORftHjbni+c2tjZLD+XIIdKuSz6wUJ5DtyDGjQs4hpTkcE/G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MTA4MTcxNDAzWhcNMjUwMzA5MDUzNDAzWqBfMF0wHwYDVR0jBBgwFoAUsLvgCC5LE2jw0IBEA2ekP/8lY/YwEAYJKwYBBAGCNxUBBAMCAQAwCgYDVR0UBAMCATswHAYJKwYBBAGCNxUEBA8XDTI1MDMwODE3MjQwM1owDQYJKoZIhvcNAQENBQADggIBACSH71OptU68+HRHd/ih2RtIxESTvt/EnQATOaCA0xcEMdw76HW+tGAGiwDXRH/am2Pzw43FAofTm56ZBQ3Vx8jQ9QJqWQIZbDJ5btqr2X21tz48+sHJmJP0uL57iHyancifiguY6K26ci1Ng0Tw9nbmHphAWAxD59aR3AYl0UH4Sft84cLYmlQHNboGL2hUAPv97rjTOXyZGYgO6/rQUVWDg+qs4DSIO3FSSXTR55cnFyudkfOTB8Xp0pGEaCf4Wzeu7bbLKQnNSTjuW0btKEYbBd0TtuQIa+SVCtpfOz12IJMvgg3vWnUzcgOpXJRgTKLGu6qF72erdHu7WdRrjnHhtBdhi231srnosYkF84tR2kfwwukoEsLSK9DEdwOZO2o/jJKPZSf49hN7nc3UUZzu4koWtKjFNUeV6eolaGK2MigcbCmaOo7HLyc9mk934aheQb8Jn+wQZ/BKK1T3Qk8aJha/IJOrZEUJMiYoT302wskJ9zXfawM91SUPL1XsNqapf2ITHjbYmuXVCsHCUDy/K3uP9f3KIfTU4J+k8vd6qDPSEcREp7412zWtSKPnjB4ZEmlEvcXqAloNCHDbmSeFNhOU9L2u2QN6DhOJ7pRWNgd9OrlbwpBfFCSEFiuZOEzkDIz+T8A/fE4WdyHVix5sTMxFSBIvtmecFtuBVqt7</xd:EncapsulatedCRLValue>
  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OtPATwbgzMPtjxy6d38e2YWwmt/86c/BixjKH5Ud+e0=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1672555889926151746583134727032974558336385031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8uWGNxCzzc7G2hTC6DJcYq97yfdizCfIUctiadc9Jqw=</DigestValue>
                </xd:DigestAlgAndValue>
                <xd:CRLIdentifier>
                  <xd:Issuer>SERIALNUMBER=CPJ-2-100-098311,C=CR,O=MICITT,OU=DCFD,CN=CA POLITICA PERSONA FISICA - COSTA RICA v2</xd:Issuer>
                  <xd:IssueTime>2025-01-08T17:06:48Z</xd:IssueTime>
                  <xd:Number>60</xd:Number>
                </xd:CRLIdentifier>
              </xd:CRLRef>
              <xd:CRLRef>
                <xd:DigestAlgAndValue>
                  <DigestMethod Algorithm="http://www.w3.org/2001/04/xmlenc#sha256"/>
                  <DigestValue>XfJJsnf7gsMVHvql882LP2iiDZ0wkSzCd/Rf8pQeVlA=</DigestValue>
                </xd:DigestAlgAndValue>
                <xd:CRLIdentifier>
                  <xd:Issuer>SERIALNUMBER=CPJ-2-100-098311,OU=DCFD,O=MICITT,C=CR,CN=CA RAIZ NACIONAL - COSTA RICA v2</xd:Issuer>
                  <xd:IssueTime>2025-01-08T16:47:56Z</xd:IssueTime>
                  <xd:Number>35</xd:Number>
                </xd:CRLIdentifier>
              </xd:CRLRef>
            </xd:CRLRefs>
            <xd:OCSPRefs>
              <xd:OCSPRef>
                <xd:OCSPIdentifier>
                  <xd:ResponderID>
                    <xd:ByKey>6ALSmSANFyXnmD71A3vDo6yq5ck=</xd:ByKey>
                  </xd:ResponderID>
                  <xd:ProducedAt>2025-01-31T16:10:40Z</xd:ProducedAt>
                </xd:OCSPIdentifier>
                <xd:DigestAlgAndValue>
                  <DigestMethod Algorithm="http://www.w3.org/2001/04/xmlenc#sha256"/>
                  <DigestValue>bMnU0alY8Mm7jjLaYg5JRbsMCwvC7a/dbfk1JpSPIx0=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xMDgxNzA2NDhaFw0yNTAzMDkwNTI2NDhaoF8wXTAfBgNVHSMEGDAWgBRonWk2y4Rue+qTYRn/WDAd1f9cyzAQBgkrBgEEAYI3FQEEAwIBADAKBgNVHRQEAwIBPDAcBgkrBgEEAYI3FQQEDxcNMjUwMzA4MTcxNjQ4WjANBgkqhkiG9w0BAQ0FAAOCAgEAcsoLDyMXYgw2L1KN2m4QyIxollHLxHdqiTyxJywQEdHmf1hjBsjrm56WBwcFbB/UTJi3s+mJcFuXFFLn4YGKk+PyeQ2yMmknyoB0SZ7rQHYHhDh6tS4ezRLS1DrLOWMEcw15IqLLwWGhlGGqsglj5Cb2GQHATOvzf79xeIFvoB2qMHTh3wo8qZ1Gwhh/OXvu++lMOS2peqzXHY8j4cAu5Tn4wBcfa8tGxdG+GJx+N7JCOZVvsTvbfOX9tSdnO8RT51VcJqOo+oyTQthF5yV/blpJf1mlA7i04UrKqHvZj3wvnHr8XrLWrcy7LrefpAw23bXgLhVigWBPT7mx2gNWkQixCo9dnAvgGnw59VDSMajBmCptyxfbVcZhD3lYjy9dthb90GVHwVouXtTk7og8rzSh4bHl0XB4b124BSaIwFSruk3zYCEPpn3XrtsZMnXG2mL7WS6j+1PJJIz4VXzpJ+N99IsVoIoDV275m6wxm/5yj45x1NVAt5WB0QvleiF0/PDK3Hs/cfJGwr62f2X4iuYrHZu+pcx5l5AuAM3YaeXnDby8CvzAOhaFu3SDMJ6weictkDdnUDrinEk49w8K3FBXAVaasNkXiemGmgA1fWswJbIYd2JzZXePQViDau0/ciYMMPHVOuJZdosmeJYkbFRxY568I4gF4JlieCC6NxE=</xd:EncapsulatedCRLValue>
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</xd:CRLValues>
            <xd:OCSPValues>
              <xd:EncapsulatedOCSPValue>MIIGlQoBAKCCBo4wggaKBgkrBgEFBQcwAQEEggZ7MIIGdzCBxaIWBBToAtKZIA0XJeeYPvUDe8OjrKrlyRgPMjAyNTAxMzExNjEwNDBaMIGZMIGWMEwwCQYFKw4DAhoFAAQUzgxHzN03kqP+e9oD7BphnZQwSGIEFAlI/5tUAjbdMKRvs+Ivif5fd8qZAhMUABVF371SuiKxdM4RAAIAFUXfgAAYDzIwMjUwMTMxMTU1ODUwWqARGA8yMDI1MDIwMjA0MTg1MFqhIDAeMBwGCSsGAQQBgjcVBAQPFw0yNTAyMDExNjA4NTBaMA0GCSqGSIb3DQEBCwUAA4IBAQBI0D3JbreI3IpbYciydLXJ09SLmsyN1d1p2mWJV9QmOsMc+t7p2ZEIsNP7g1VRozxVvIKLpjrlvEWnXljiBvCXpTqMCTE15TIZIv98AleED55IJxlC6SkfSdT3Ohp6J/Y7jJX3sQR0cVkF0SG+tuotc4xS6hilVDRAKakKYycwVEN7OolZHY59pc8SEWK9BUpF6bq5ujDALWvEPZDxH6vwbJiidgrN5lDJDxOv6hKOrYm+DCPKyEZtE9JTrdV0aixi5WQrZgJbaM3asJO5AYo44BzvIV5RT/mxM5KrQ8EB+sgn3wXRs7i5lfruP1UJaW0s0xJukl8bvYDyfbPs9UNsoIIElzCCBJMwggSPMIIDd6ADAgECAhMUABdp7zBHYggZVBx5AAIAF2nvMA0GCSqGSIb3DQEBCwUAMIGZMRkwFwYDVQQFExBDUEotNC0wMDAtMDA0MDE3MQswCQYDVQQGEwJDUjEkMCIGA1UEChMbQkFOQ08gQ0VOVFJBTCBERSBDT1NUQSBSSUNBMSIwIAYDVQQLExlESVZJU0lPTiBTSVNURU1BUyBERSBQQUdPMSUwIwYDVQQDExxDQSBTSU5QRSAtIFBFUlNPTkEgRklTSUNBIHYyMB4XDTI1MDEyOTIxNTI1MloXDTI1MDIxMjIxNTI1MlowHjEcMBoGA1UEAxMTU0ktQVBPQ1MtMTAxLmZkaS5jcjCCASIwDQYJKoZIhvcNAQEBBQADggEPADCCAQoCggEBANUDqCen/oEuEbmdPJ+ORNkh5NtIq7NzHmDWOlC6ELu1M7pXVkRfkTFciTBoGgyL1ESfn3FWi4oQPoYHkTSttl8ncY9wtkGYhCpL6MKmCurK0JGf++53KJl0Bp+UiFYIMWDcB8W1ozygea0kYyoAVLBrVUYWisEbhe7IpSneqOI6NPFg7Q9Ll/40pw8mNOIb51LZ6F/O3LEaubTL0QqT/8BlKx51FOwHBAACifKawtoo0bnqiY4isp8ztTykenP/R49eIqgXU3sAkrW2sKrF0gjRQD26i//60rI3TinfO4YsMEEqbsVIfppNdusWWLHE3b5c+SnWbmdQW72/113vqNsCAwEAAaOCAUgwggFEMD0GCSsGAQQBgjcVBwQwMC4GJisGAQQBgjcVCIXE6luC0eM1lZEbgvmXGIaly2uBf4P2/HeBuPEzAgFkAgEHMBMGA1UdJQQMMAoGCCsGAQUFBwMJMA4GA1UdDwEB/wQEAwIHgDAbBgkrBgEEAYI3FQoEDjAMMAoGCCsGAQUFBwMJMA8GCSsGAQUFBzABBQQCBQAwHwYDVR0jBBgwFoAUCUj/m1QCNt0wpG+z4i+J/l93ypkwHQYDVR0OBBYEFOgC0pkgDRcl55g+9QN7w6OsquXJMB4GA1UdEQQXMBWCE1NJLUFQT0NTLTEwMS5mZGkuY3IwUAYJKwYBBAGCNxkCBEMwQaA/BgorBgEEAYI3GQIBoDEEL1MtMS01LTIxLTMyMzk1NTA4NzgtNzUzNzk5NzM5LTE3NTY2MDE1MDMtMTA3MTMzMA0GCSqGSIb3DQEBCwUAA4IBAQBRa1iMvi7HsBhuDcmSGHirEO8nwoS5c6YFRh4iQxtOzIV08XD6RsvyZbubcWfVc21cqCP9RnITGvbICHQm3me24WDVKSJf4JzxPqK4fXWP2X68pkEwS5v2Cj41+vcJRcfoR1o37g7/0I7p28AB7XBQpFMZ/M01r7g7QUzP9gqsAO37WzyeQOOfcjcfJhKOboAYTjWCgM3eBAA8+p6ScSp7vtlzzGs6jyOt8nOR+KsNR/+c0f8oZCSBVdFx7+lZ8gpUOaiotlYCFBg6PQRSPw/hIuJnzVxLjHaI8FJFgoXpSomCAfjbSiWLPc3EBQK1dDoiXRtVmfjqEvO6WwcvZjWl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BKBkBGIwYAIBAQYIYIE8AQEBAQUwMTANBglghkgBZQMEAgEFAAQgCremvwW16v6t+ELGVBV44ZqC
4qTGWMx/qNV8OdSXc+ECBCBnQWMYDzIwMjUwMTMxMTYxMDQwWjAEgAIB9AEB/6CCB8Iwgge+MIIF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CSqGSIb3DQEJAzENBgsqhkiG9w0BCRABBDAcBgkqhkiG9w0BCQUxDxcNMjUwMTMxMTYxMDQwWjAv
BgkqhkiG9w0BCQQxIgQgrXmtZ2LLXveoZUnTnXNkMTeL79cLD2mc0qFids3Var4wNwYLKoZIhvcN
AQkQAi8xKDAmMCQwIgQgrKszXYj6Q2nTJpWV/NZakemXG2IrBO983WoSsYOW808wDQYJKoZIhvcN
AQEBBQAEggEAWyMxWU0lOZ402O95KDk+CbblQtva4akgwkk7s8egAe3ZTpG4FnTdIReYUkRWJsal
TG9aqYgCt+/PvZlhOeZu0O3DRr39hK0UrggKWDhCmgNLkQlRbVWLuEF5c10e2V1i5RxJInCXSop9
fGsyZxSG+AwBQiwXrdoq0qHK0dCm5/TQItGtzSCHw3s7XiZXFgDXffj0m3Q7f6w7JUsJEbw7XRW6
Kf/aWj/R0eTu1kMHUwUCA8J6soQv4sUZ0Z9Ore8EMjYEs7qkBCLtqlZw8DzT9wovgC/4uiJAtQ4U
lOf/habGggXKvrOOGTwNmeWiJt3f0FdbTfaL2hmk2VjyxEjfyQ==</xd:EncapsulatedTimeStamp>
          </xd:SigAndRefsTimeStamp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Laura Valverde Retana</cp:lastModifiedBy>
  <dcterms:created xsi:type="dcterms:W3CDTF">2022-12-30T08:29:34Z</dcterms:created>
  <dcterms:modified xsi:type="dcterms:W3CDTF">2025-01-31T14:15:54Z</dcterms:modified>
</cp:coreProperties>
</file>