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mc:AlternateContent xmlns:mc="http://schemas.openxmlformats.org/markup-compatibility/2006">
    <mc:Choice Requires="x15">
      <x15ac:absPath xmlns:x15ac="http://schemas.microsoft.com/office/spreadsheetml/2010/11/ac" url="C:\Users\mamongev\Downloads\"/>
    </mc:Choice>
  </mc:AlternateContent>
  <xr:revisionPtr revIDLastSave="0" documentId="8_{292339AA-D8F8-493B-A918-EDD47DC918D9}" xr6:coauthVersionLast="47" xr6:coauthVersionMax="47" xr10:uidLastSave="{00000000-0000-0000-0000-000000000000}"/>
  <bookViews>
    <workbookView xWindow="-108" yWindow="-108" windowWidth="23256" windowHeight="12456" tabRatio="586" xr2:uid="{00000000-000D-0000-FFFF-FFFF00000000}"/>
  </bookViews>
  <sheets>
    <sheet name="Reporte Carga Import y Exp" sheetId="3" r:id="rId1"/>
    <sheet name="Tipo de Mercancía" sheetId="5" r:id="rId2"/>
    <sheet name="."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23" i="3" l="1"/>
  <c r="R34" i="3"/>
  <c r="R24" i="3"/>
  <c r="R25" i="3"/>
  <c r="R26" i="3"/>
  <c r="R27" i="3"/>
  <c r="R28" i="3"/>
  <c r="R29" i="3"/>
  <c r="R30" i="3"/>
  <c r="R31" i="3"/>
  <c r="R32" i="3"/>
  <c r="R33" i="3"/>
</calcChain>
</file>

<file path=xl/sharedStrings.xml><?xml version="1.0" encoding="utf-8"?>
<sst xmlns="http://schemas.openxmlformats.org/spreadsheetml/2006/main" count="379" uniqueCount="371">
  <si>
    <t>Dirección de correo electrónico:</t>
  </si>
  <si>
    <t>Asegurado:</t>
  </si>
  <si>
    <t>Apartado postal:</t>
  </si>
  <si>
    <t>Teléfono:</t>
  </si>
  <si>
    <t>Nombre y cédula del responsable de la información suministrada:</t>
  </si>
  <si>
    <t>Cargo que desempeña:</t>
  </si>
  <si>
    <t>Identificación de Embarque</t>
  </si>
  <si>
    <t>Medio Transporte</t>
  </si>
  <si>
    <t>Origen o Destino</t>
  </si>
  <si>
    <t>I= IMPORTACION E=EXPORTACION</t>
  </si>
  <si>
    <t>Número(s) de factura(s)</t>
  </si>
  <si>
    <t>Tipo de Mercancía</t>
  </si>
  <si>
    <t>Monto Asegurado</t>
  </si>
  <si>
    <t xml:space="preserve">                                                    TOTAL </t>
  </si>
  <si>
    <t>OBSERVACIONES:</t>
  </si>
  <si>
    <t>Puerto Destino</t>
  </si>
  <si>
    <t>América</t>
  </si>
  <si>
    <t>Europa</t>
  </si>
  <si>
    <t>Asia</t>
  </si>
  <si>
    <t>Africa</t>
  </si>
  <si>
    <t>Oceánica</t>
  </si>
  <si>
    <t xml:space="preserve">Importación </t>
  </si>
  <si>
    <t>Exportación</t>
  </si>
  <si>
    <t>Condicón de la mercancía</t>
  </si>
  <si>
    <t xml:space="preserve">Valor Asegurado </t>
  </si>
  <si>
    <t>Costo</t>
  </si>
  <si>
    <t>Flete</t>
  </si>
  <si>
    <t>Seguro</t>
  </si>
  <si>
    <t>Impuestos</t>
  </si>
  <si>
    <t>Gastos de aduana</t>
  </si>
  <si>
    <t>Otros</t>
  </si>
  <si>
    <t>Todo el mundo</t>
  </si>
  <si>
    <t xml:space="preserve">La documentación contractual y la nota técnica que integran este producto, están registrados ante la Superintendencia General de Seguros de conformidad con lo dispuesto por el artículo 29, inciso d) de la Ley Reguladora del Mercado de Seguros, Ley 8653, bajo el registro número G05-48-A01-069.
</t>
  </si>
  <si>
    <t>Teléfonos: 2287-6284 / 2233-0444      Correo Electrónico: liquidaciones@grupoins.com</t>
  </si>
  <si>
    <t>1. Mes y el año en que realizó las movilizaciones de carga.</t>
  </si>
  <si>
    <t>2. Número de la póliza contratada con el Instituto.</t>
  </si>
  <si>
    <t>A continuación se detalla la información que se requiere para cumplimentar el cuadro anterior, según número de columna:</t>
  </si>
  <si>
    <t>5. En el caso de las importaciones: el continente de origen del embarque y en caso de las exportaciones: el continente del destino del embarque.</t>
  </si>
  <si>
    <t>7. Número o números de factura que forman parte del embarque movilizado.</t>
  </si>
  <si>
    <t>9. Condición de la mercancía que transporta.</t>
  </si>
  <si>
    <t>10. Factores que conforman parte del valor a asegurar.</t>
  </si>
  <si>
    <t>Dirección:</t>
  </si>
  <si>
    <t xml:space="preserve">Air way bill - AWB- (Aéreo): </t>
  </si>
  <si>
    <t xml:space="preserve">Bill of lading -BL- (Marítimo): </t>
  </si>
  <si>
    <t>Carta de porte -CP- (Terrestre):</t>
  </si>
  <si>
    <r>
      <t>A. La identificación del embarque</t>
    </r>
    <r>
      <rPr>
        <sz val="9"/>
        <rFont val="Arial"/>
        <family val="2"/>
      </rPr>
      <t xml:space="preserve"> corresponde al número del contrato del flete .</t>
    </r>
  </si>
  <si>
    <t>B. El monto asegurado debe anotarse en la misma moneda en que está suscrito el seguro.</t>
  </si>
  <si>
    <t>C. Deben reportarse todos los meses, incluso si en un mes no se realizan exportaciones y/o importaciones debe indicarlo. Los reportes deben presentarse dentro del plazo establecido.</t>
  </si>
  <si>
    <t xml:space="preserve">Charter Party: </t>
  </si>
  <si>
    <t>INSTRUCCIONES:</t>
  </si>
  <si>
    <t xml:space="preserve">3. Número del contrato de flete. </t>
  </si>
  <si>
    <t>4. Indique el dato que identifique el medio de por el cual realizó el transporte de la carga. Marítimo: nombre del barco, Aéreo: número de vuelo, Terrestre: número de placa del vehículo.</t>
  </si>
  <si>
    <t xml:space="preserve">Marítimo:  </t>
  </si>
  <si>
    <t>Aéreo:</t>
  </si>
  <si>
    <t xml:space="preserve">Terrestre: </t>
  </si>
  <si>
    <r>
      <t xml:space="preserve">Indique la moneda
</t>
    </r>
    <r>
      <rPr>
        <sz val="10"/>
        <rFont val="Arial"/>
        <family val="2"/>
      </rPr>
      <t>Colones o Dólares
de acuerdo a la moneda en que contrató la póliza con el Instituto</t>
    </r>
  </si>
  <si>
    <t>Gastos de Aduana</t>
  </si>
  <si>
    <t>1. Mercancía Genérica</t>
  </si>
  <si>
    <t>2. Metales</t>
  </si>
  <si>
    <t>3. Maquinaria en general</t>
  </si>
  <si>
    <t>4. Otros alimentos</t>
  </si>
  <si>
    <t>5. Mercancías de Temperatura Controlada</t>
  </si>
  <si>
    <t>6. Mercancías Frágiles y susceptibles al robo</t>
  </si>
  <si>
    <t>7. Otras Mercancías Frágiles y Susceptibles al Robo</t>
  </si>
  <si>
    <t>8. Mercancía no transportada en los otros 7 códigos</t>
  </si>
  <si>
    <t>Perecedera o Refrigerada (Riesgo Nombrado)</t>
  </si>
  <si>
    <t>Perecedera o Refrigerada (Todo Riesgo)</t>
  </si>
  <si>
    <r>
      <t>Indique el monto total del Embarque</t>
    </r>
    <r>
      <rPr>
        <b/>
        <vertAlign val="superscript"/>
        <sz val="10"/>
        <rFont val="Arial"/>
        <family val="2"/>
      </rPr>
      <t xml:space="preserve"> </t>
    </r>
  </si>
  <si>
    <t xml:space="preserve">Aceites, grasas (técnica, destilada) </t>
  </si>
  <si>
    <t>Acuarela ,tinta, pinturas, lápices, crayones, tizas (artículos de oficina en general)</t>
  </si>
  <si>
    <t xml:space="preserve">Agentes abrasivos </t>
  </si>
  <si>
    <t xml:space="preserve">Alfombras </t>
  </si>
  <si>
    <t xml:space="preserve">Alquitrán y productos del alquitrán </t>
  </si>
  <si>
    <t xml:space="preserve">Artículos de celuloide </t>
  </si>
  <si>
    <t xml:space="preserve">Artículos de cuero </t>
  </si>
  <si>
    <t xml:space="preserve">Artículos de madera, tallados </t>
  </si>
  <si>
    <t xml:space="preserve">Artículos y equipos para Gimnasia </t>
  </si>
  <si>
    <t xml:space="preserve">Asbestos, Eternita </t>
  </si>
  <si>
    <t xml:space="preserve">Aviones y motores de aviones </t>
  </si>
  <si>
    <t xml:space="preserve">Banderas, banderolas </t>
  </si>
  <si>
    <t xml:space="preserve">Barriles, Cajas y Jaulas </t>
  </si>
  <si>
    <t xml:space="preserve">Baterías </t>
  </si>
  <si>
    <t xml:space="preserve">Betumen y betumen productos </t>
  </si>
  <si>
    <t>Bienes de corcho</t>
  </si>
  <si>
    <t xml:space="preserve">Bienes Ecuestres </t>
  </si>
  <si>
    <t xml:space="preserve">Botones </t>
  </si>
  <si>
    <t xml:space="preserve">Brochas, brochas para pintura </t>
  </si>
  <si>
    <t xml:space="preserve">Cables, cuerdas </t>
  </si>
  <si>
    <t xml:space="preserve">Cal </t>
  </si>
  <si>
    <t xml:space="preserve">Cartón corrugado </t>
  </si>
  <si>
    <t xml:space="preserve">Cartón, cajas de cartón </t>
  </si>
  <si>
    <t xml:space="preserve">Caucho, productos de caucho (con exclusión de neumáticos y guantes) </t>
  </si>
  <si>
    <t xml:space="preserve">Celulosa, pulpa de madera </t>
  </si>
  <si>
    <t xml:space="preserve">Cemento y productos de cemento /componentes de concreto (como bienes separados / unidades enteras) </t>
  </si>
  <si>
    <t xml:space="preserve">Cemento, hormigón, yeso y escayola (a granel) </t>
  </si>
  <si>
    <t xml:space="preserve">Cera, artículos de cera, abrillantadores y pulidores </t>
  </si>
  <si>
    <t xml:space="preserve">Cerillos (Fósforos) </t>
  </si>
  <si>
    <t xml:space="preserve">Chapas </t>
  </si>
  <si>
    <t xml:space="preserve">Cintas Adhesivas (excluyendo Cintas Adhesivas Médicas) </t>
  </si>
  <si>
    <t xml:space="preserve">Cintas de tinta / documentos de carbono </t>
  </si>
  <si>
    <t xml:space="preserve">Coches, Carriolas para Niños </t>
  </si>
  <si>
    <t xml:space="preserve">Colchones </t>
  </si>
  <si>
    <t xml:space="preserve">Cuchillos (no eléctricos) </t>
  </si>
  <si>
    <t xml:space="preserve">Cuero, pieles </t>
  </si>
  <si>
    <t xml:space="preserve">Eléctricos, cables y alambres </t>
  </si>
  <si>
    <t xml:space="preserve">Equipo Ecuestre, artículos y mercancías (Talabartería) </t>
  </si>
  <si>
    <t xml:space="preserve">Escaleras de Madera </t>
  </si>
  <si>
    <t xml:space="preserve">Escayola y yeso, cemento, hormigón (a granel) </t>
  </si>
  <si>
    <t xml:space="preserve">Extensiones de cabello / pelucas </t>
  </si>
  <si>
    <t xml:space="preserve">Fertilizantes Artificiales, Fertilizante orgánico </t>
  </si>
  <si>
    <t xml:space="preserve">Fibras naturales y productos de fibra natural </t>
  </si>
  <si>
    <t xml:space="preserve">Fibras sintéticas (como la seda sintética, nylon, viscosa) </t>
  </si>
  <si>
    <t xml:space="preserve">Gallardetes, banderas </t>
  </si>
  <si>
    <t xml:space="preserve">Grasas, aceites (industriales / destilados) </t>
  </si>
  <si>
    <t xml:space="preserve">Hilados </t>
  </si>
  <si>
    <t xml:space="preserve">Joyeros </t>
  </si>
  <si>
    <t xml:space="preserve">Juegos, Equipo para el Patio </t>
  </si>
  <si>
    <t xml:space="preserve">Juguetes </t>
  </si>
  <si>
    <t xml:space="preserve">Ladrillos </t>
  </si>
  <si>
    <t xml:space="preserve">Lana </t>
  </si>
  <si>
    <t xml:space="preserve">Llantas, Neumáticos </t>
  </si>
  <si>
    <t>Llantas, tubos interiores para vehículos</t>
  </si>
  <si>
    <t xml:space="preserve">Lubricantes </t>
  </si>
  <si>
    <t xml:space="preserve">Materiales de aislamiento de sonido y térmico (azulejos) </t>
  </si>
  <si>
    <t xml:space="preserve">Materiales de construcción </t>
  </si>
  <si>
    <t xml:space="preserve">Materiales de impermeabilización de cubiertas </t>
  </si>
  <si>
    <t xml:space="preserve">Materiales para el aislamiento de calor y acústico (tejas) </t>
  </si>
  <si>
    <t xml:space="preserve">Materiales textiles (tejidos a mano, tejidas, bordadas, máquina de tejido de punto) sin fibras sintéticas </t>
  </si>
  <si>
    <t xml:space="preserve">Materiales, productos textiles (impregnados, recubiertos, teñidos, impresos), sin fibras sintéticas </t>
  </si>
  <si>
    <t xml:space="preserve">Mercancías de papel </t>
  </si>
  <si>
    <t xml:space="preserve">Mercancías de piel y cuero </t>
  </si>
  <si>
    <t xml:space="preserve">Muletas, soportes, apoya brazo, etc. (ayudas ortopédicas) </t>
  </si>
  <si>
    <t>Ortopédicos (muletas, soportes, apoya brazo, etc.)</t>
  </si>
  <si>
    <t xml:space="preserve">Pernos, clavos, tornillos, agujas, resortes </t>
  </si>
  <si>
    <t xml:space="preserve">Pieles, cuero </t>
  </si>
  <si>
    <t xml:space="preserve">Pinceles, brochas </t>
  </si>
  <si>
    <t xml:space="preserve">Pirotécnicos, Productos (otros) </t>
  </si>
  <si>
    <t xml:space="preserve">Piscinas y accesorios </t>
  </si>
  <si>
    <t xml:space="preserve">Pisos de madera (parquet) </t>
  </si>
  <si>
    <t xml:space="preserve">Plásticos, productos plásticos y artículos (con exclusión de juguetes) </t>
  </si>
  <si>
    <t xml:space="preserve">Preservativos </t>
  </si>
  <si>
    <t xml:space="preserve">Productos de celofán </t>
  </si>
  <si>
    <t xml:space="preserve">Productos de madera </t>
  </si>
  <si>
    <t xml:space="preserve">Productos Enlatados y Canastos </t>
  </si>
  <si>
    <t xml:space="preserve">Pulpa de madera, celulosa </t>
  </si>
  <si>
    <t xml:space="preserve">Recipientes de metal </t>
  </si>
  <si>
    <t>Repuestos para aviones y motores de aviones</t>
  </si>
  <si>
    <t xml:space="preserve">Ropa </t>
  </si>
  <si>
    <t xml:space="preserve">Soporte para Brazos, Muletas y Otros Ayudas (ayuda Ortopédica) </t>
  </si>
  <si>
    <t xml:space="preserve">Soportes, Muletas, apoya brazo, etc. (ayudas ortopédicas) </t>
  </si>
  <si>
    <t xml:space="preserve">Textiles, materiales (impregnado, recubiertos, secado, impreso) sin fibras sintética </t>
  </si>
  <si>
    <t xml:space="preserve">Textiles, materiales (otros), sin fibras sintéticas </t>
  </si>
  <si>
    <t xml:space="preserve">Tiendas de campaña, lonas </t>
  </si>
  <si>
    <t xml:space="preserve">Toldos, carpas </t>
  </si>
  <si>
    <t xml:space="preserve">Tuberías de plástico, tubos </t>
  </si>
  <si>
    <t xml:space="preserve">Tubos interiores de goma para neumáticos vehiculares </t>
  </si>
  <si>
    <t xml:space="preserve">Tubos, caños de plástico </t>
  </si>
  <si>
    <t xml:space="preserve">Tubos, tuberías de plástico </t>
  </si>
  <si>
    <t xml:space="preserve">Válvulas </t>
  </si>
  <si>
    <t xml:space="preserve">Velas </t>
  </si>
  <si>
    <t xml:space="preserve">Velas (de Navegación) </t>
  </si>
  <si>
    <t>Vendas, gazas, algodón (productos similares para uso farmaceútico)</t>
  </si>
  <si>
    <t xml:space="preserve">Zapatos </t>
  </si>
  <si>
    <t xml:space="preserve">Acero, hierro y productos de metal ligero </t>
  </si>
  <si>
    <t xml:space="preserve">Adhesivos, Pegamentos </t>
  </si>
  <si>
    <t xml:space="preserve">Agentes de limpieza, productos químicos </t>
  </si>
  <si>
    <t xml:space="preserve">Agentes químicos para limpieza </t>
  </si>
  <si>
    <t xml:space="preserve">Agujas, clavos, tornillos, resortes, pernos </t>
  </si>
  <si>
    <t xml:space="preserve">Alambre de acero y lana </t>
  </si>
  <si>
    <t xml:space="preserve">Alambre, productos de alambre (cepillos de alambre) </t>
  </si>
  <si>
    <t xml:space="preserve">Aluminio (excluyendo auto partes) </t>
  </si>
  <si>
    <t xml:space="preserve">Bastidores, productos de fundición, (excepto piezas de vehículos) </t>
  </si>
  <si>
    <t xml:space="preserve">Cajas fuertes </t>
  </si>
  <si>
    <t xml:space="preserve">Cercas </t>
  </si>
  <si>
    <t xml:space="preserve">Clavos, tornillos, agujas, resortes, pernos </t>
  </si>
  <si>
    <t xml:space="preserve">Cuerdas de alambre (no para transportar personas) </t>
  </si>
  <si>
    <t xml:space="preserve">Depósitos de metal </t>
  </si>
  <si>
    <t xml:space="preserve">Escaleras de Metal </t>
  </si>
  <si>
    <t xml:space="preserve">Herramientas (no eléctricas) </t>
  </si>
  <si>
    <t xml:space="preserve">Hierro, acero y mercancías de metal ligero, otros </t>
  </si>
  <si>
    <t xml:space="preserve">Hojas de afeitar </t>
  </si>
  <si>
    <t xml:space="preserve">Jabones, productos para lavar y detergentes </t>
  </si>
  <si>
    <t xml:space="preserve">Láminas de metal </t>
  </si>
  <si>
    <t xml:space="preserve">Latas (para conservas) de metal </t>
  </si>
  <si>
    <t xml:space="preserve">Mercancías de hierro, acero y metal ligero </t>
  </si>
  <si>
    <t xml:space="preserve">Metal ligero, hierro y mercancías de acero (otros) </t>
  </si>
  <si>
    <t xml:space="preserve">Metal, latas hechas para conservas </t>
  </si>
  <si>
    <t xml:space="preserve">Metales (laminados, estampados), con excepción de partes de vehículos </t>
  </si>
  <si>
    <t xml:space="preserve">Otras mercancías de metal </t>
  </si>
  <si>
    <t xml:space="preserve">Otros productos químicos para la industria </t>
  </si>
  <si>
    <t xml:space="preserve">Persianas </t>
  </si>
  <si>
    <t xml:space="preserve">Pesticidas, Productos de Control de </t>
  </si>
  <si>
    <t xml:space="preserve">Pistas y carriles </t>
  </si>
  <si>
    <t xml:space="preserve">Productos de caña o paja </t>
  </si>
  <si>
    <t xml:space="preserve">Productos de fundición, piezas de fundición (excluidas partes del vehículo) </t>
  </si>
  <si>
    <t xml:space="preserve">Productos de metal </t>
  </si>
  <si>
    <t xml:space="preserve">Productos metálicos </t>
  </si>
  <si>
    <t xml:space="preserve">Productos químicos </t>
  </si>
  <si>
    <t xml:space="preserve">Productos químicos para la industria </t>
  </si>
  <si>
    <t xml:space="preserve">Productos químicos para uso doméstico </t>
  </si>
  <si>
    <t xml:space="preserve">Protección de Plantas, Productos de Control de Pestes </t>
  </si>
  <si>
    <t xml:space="preserve">Resinas (artificial) </t>
  </si>
  <si>
    <t xml:space="preserve">Rodajes, Rodamientos </t>
  </si>
  <si>
    <t xml:space="preserve">Señalizaciones de metal </t>
  </si>
  <si>
    <t xml:space="preserve">Tanques de metal </t>
  </si>
  <si>
    <t>Tinta, lápices, tizas, colorantes, pinturas y barnices de secado</t>
  </si>
  <si>
    <t xml:space="preserve">Tornillos, clavos, agujas, resortes, pernos </t>
  </si>
  <si>
    <t xml:space="preserve">Tubos, caños de metal </t>
  </si>
  <si>
    <t xml:space="preserve">Acumuladores </t>
  </si>
  <si>
    <t xml:space="preserve">Agrícola y forestal, maquinaria </t>
  </si>
  <si>
    <t xml:space="preserve">Ascensores (Bienes de Transporte) </t>
  </si>
  <si>
    <t xml:space="preserve">Ascensores para transporte de mercancías </t>
  </si>
  <si>
    <t xml:space="preserve">Bienes de Transporte (Escaleras, Travel-lift y Sistemas Similares) </t>
  </si>
  <si>
    <t xml:space="preserve">Bombas </t>
  </si>
  <si>
    <t xml:space="preserve">Cilindros de metal </t>
  </si>
  <si>
    <t xml:space="preserve">Cisternas, tanques </t>
  </si>
  <si>
    <t xml:space="preserve">Cocinas y hornos (eléctricos o no) </t>
  </si>
  <si>
    <t xml:space="preserve">Compresores </t>
  </si>
  <si>
    <t xml:space="preserve">Elevadores (para transportar personas) </t>
  </si>
  <si>
    <t xml:space="preserve">Equipos de Gas </t>
  </si>
  <si>
    <t xml:space="preserve">Escaleras móviles, transportadores de rodillo y sistemas de transporte similares (el transporte de las mercancías) </t>
  </si>
  <si>
    <t xml:space="preserve">Escaleras, travel-lifts y sistemas de transporte similares (para transportar personas) </t>
  </si>
  <si>
    <t xml:space="preserve">Generadores, turbinas, transformadores </t>
  </si>
  <si>
    <t xml:space="preserve">Grúas, Tornos, Maquinarias para la construcción </t>
  </si>
  <si>
    <t xml:space="preserve">Maquinaria de Soldadura </t>
  </si>
  <si>
    <t xml:space="preserve">Maquinaria forestal y agrícola </t>
  </si>
  <si>
    <t xml:space="preserve">Maquinaria y equipos componentes </t>
  </si>
  <si>
    <t xml:space="preserve">Maquinarias para la construcción, grúas, tornos </t>
  </si>
  <si>
    <t xml:space="preserve">Máquinas industriales </t>
  </si>
  <si>
    <t xml:space="preserve">Molinos, Ruedas de </t>
  </si>
  <si>
    <t>Motores Eléctricos (excepto los motores de aviones)</t>
  </si>
  <si>
    <t xml:space="preserve">Sistemas de aire acondicionado </t>
  </si>
  <si>
    <t xml:space="preserve">Sistemas de calefacción </t>
  </si>
  <si>
    <t xml:space="preserve">Sistemas de refrigeración </t>
  </si>
  <si>
    <t>Tanques, cisternas</t>
  </si>
  <si>
    <t xml:space="preserve">Tornos, Máquinas para la construcción, Grúas </t>
  </si>
  <si>
    <t xml:space="preserve">Transformadores </t>
  </si>
  <si>
    <t xml:space="preserve">Transformadores, generadores, turbinas </t>
  </si>
  <si>
    <t xml:space="preserve">Transporte de Personas - Ascensores, Elevadores </t>
  </si>
  <si>
    <t xml:space="preserve">Transporte de personas (escaleras, travel-lifts y otros sistemas de transportes) </t>
  </si>
  <si>
    <t xml:space="preserve">Turbinas, Generadores, Transformadores </t>
  </si>
  <si>
    <t xml:space="preserve">Vagones y componentes </t>
  </si>
  <si>
    <t xml:space="preserve">Almidón </t>
  </si>
  <si>
    <t xml:space="preserve">Extractos, concentrados </t>
  </si>
  <si>
    <t>Producto de consumo humano que no requiera temperatura controlada ni empaque en botellas y/o latas)</t>
  </si>
  <si>
    <t xml:space="preserve">Productos de cultivo del suelo (otros) </t>
  </si>
  <si>
    <t xml:space="preserve">Semillas </t>
  </si>
  <si>
    <t xml:space="preserve">Soda / sosa </t>
  </si>
  <si>
    <t>Animales vivos que se transportes con o sin temperatura controlada</t>
  </si>
  <si>
    <t xml:space="preserve">Cosméticos </t>
  </si>
  <si>
    <t xml:space="preserve">Gases (líquidos y Comprimidos) </t>
  </si>
  <si>
    <t>Producto de consumo humano que requiera temperatura controlada)</t>
  </si>
  <si>
    <t>Productos de Tecnología Genética</t>
  </si>
  <si>
    <t>Productos perecederos que requieran temperatura controlada)</t>
  </si>
  <si>
    <t>Aparatos y equipo de diagnóstico médico o terapeuta</t>
  </si>
  <si>
    <t>Aparatos y equipos médicos de  Diagnóstico o terapéutico</t>
  </si>
  <si>
    <t xml:space="preserve">Calibración, medición, ensayo e inspección de instrumentos </t>
  </si>
  <si>
    <t xml:space="preserve">Camas hospitalarias, mesas de operación, camillas </t>
  </si>
  <si>
    <t xml:space="preserve">Camillas, Camas hospitalarias, mesas de operación </t>
  </si>
  <si>
    <t xml:space="preserve">Componentes de quipo y maquinaria </t>
  </si>
  <si>
    <t xml:space="preserve">Componentes electrónicos, por ejemplo, resistencias, microchips </t>
  </si>
  <si>
    <t xml:space="preserve">Computadoras, equipos periféricos para computadoras </t>
  </si>
  <si>
    <t xml:space="preserve">Discos de vinil (LP) </t>
  </si>
  <si>
    <t xml:space="preserve">Electro médico, equipo y Rayos-X, aparatos </t>
  </si>
  <si>
    <t>Equipo eléctrico para el hogar (excluyendo cocinas y hornos de cualquier tipo)</t>
  </si>
  <si>
    <t>Equipo eléctrico para la Industria</t>
  </si>
  <si>
    <t xml:space="preserve">Equipo y Rayos-X, aparatos electro médicos </t>
  </si>
  <si>
    <t xml:space="preserve">Equipos de oficina </t>
  </si>
  <si>
    <t xml:space="preserve">Equipos electrónicos para el entretenimiento, equipos de televisión, gramófonos, radios </t>
  </si>
  <si>
    <t xml:space="preserve">Fibra de Vidrio </t>
  </si>
  <si>
    <t xml:space="preserve">Implantes (incluyendo prótesis para implantes), medical </t>
  </si>
  <si>
    <t xml:space="preserve">Instrumentos de equipo de la precisión </t>
  </si>
  <si>
    <t xml:space="preserve">Instrumentos de inspección, de calibración, de Medición y prueba </t>
  </si>
  <si>
    <t xml:space="preserve">Instrumentos médicos (excepto los implantes y el equipo electro médico) </t>
  </si>
  <si>
    <t xml:space="preserve">Instrumentos musicales de madera </t>
  </si>
  <si>
    <t xml:space="preserve">Instrumentos musicales de metal (con exclusión de los amplificadores y accesorios) </t>
  </si>
  <si>
    <t>Instrumentos o equipos  para control, interruptores, supervisión, medición, conmutación, seguimiento</t>
  </si>
  <si>
    <t xml:space="preserve">Madera, instrumentos musicales elaborados a partir de madera </t>
  </si>
  <si>
    <t xml:space="preserve">Maquinarias de venta automática </t>
  </si>
  <si>
    <t xml:space="preserve">Máquinas de coser </t>
  </si>
  <si>
    <t xml:space="preserve">Material eléctrico para uso directo en el cuerpo (por ejemplo, secadores de pelo) </t>
  </si>
  <si>
    <t xml:space="preserve">Materiales de fibra óptica con exclusión de los lentes de contacto, gafas </t>
  </si>
  <si>
    <t xml:space="preserve">Medición, calibración, ensayo e inspección de instrumentos </t>
  </si>
  <si>
    <t xml:space="preserve">Médicos, Implantes (incluyendo prótesis para implantes) </t>
  </si>
  <si>
    <t xml:space="preserve">Medios de grabación de sonido </t>
  </si>
  <si>
    <t xml:space="preserve">Mesas de operación, Camas hospitalarias, camillas </t>
  </si>
  <si>
    <t xml:space="preserve">Modelos (patrones, formas y moldes, plantillas) </t>
  </si>
  <si>
    <t xml:space="preserve">Moldes y formas, patrones, plantillas (modelos) </t>
  </si>
  <si>
    <t>Muebles de madera o metal</t>
  </si>
  <si>
    <t xml:space="preserve">Ortopédicos productos (excluyendo implantes médicos) </t>
  </si>
  <si>
    <t>Pantalla de lámparas</t>
  </si>
  <si>
    <t>Pequeños artículos, bienes o instrumentos de precisión y/o mecánicos para diagnóstico médico, sean eléctricos o no</t>
  </si>
  <si>
    <t xml:space="preserve">Plantillas, patrones, formas y moldes (modelos) </t>
  </si>
  <si>
    <t>Producto de consumo humano que requiere empaque en botellas y/o latas)</t>
  </si>
  <si>
    <t xml:space="preserve">Pruebas, Instrumentos de calibración, medición e inspección </t>
  </si>
  <si>
    <t xml:space="preserve">Radar, Equipo de </t>
  </si>
  <si>
    <t xml:space="preserve">Radios, equipos de televisión, gramófonos, equipos electrónicos de entretenimiento </t>
  </si>
  <si>
    <t>rápido  (artículos de ferretería o industria)</t>
  </si>
  <si>
    <t xml:space="preserve">Rayos-X, aparatos electro médicos </t>
  </si>
  <si>
    <t xml:space="preserve">Seguridad, Sistemas y Equipos de seguridad </t>
  </si>
  <si>
    <t xml:space="preserve">Sistemas de distribución </t>
  </si>
  <si>
    <t xml:space="preserve">Sistemas de Transmisión </t>
  </si>
  <si>
    <t xml:space="preserve">Arcilla, pizarra, mármol (minerales) </t>
  </si>
  <si>
    <t>Artículos y equipos deportivos</t>
  </si>
  <si>
    <t xml:space="preserve">Bombillas de incandescencia, elementos luminosos </t>
  </si>
  <si>
    <t xml:space="preserve">Botes </t>
  </si>
  <si>
    <t xml:space="preserve">Cabinas y piezas para suspensión y cableado de ferrocarriles (transporte de las mercancías) </t>
  </si>
  <si>
    <t xml:space="preserve">Caravanas (remolcadas) </t>
  </si>
  <si>
    <t xml:space="preserve">Carrocería para casas móviles </t>
  </si>
  <si>
    <t xml:space="preserve">Carrocería para todo vehículo </t>
  </si>
  <si>
    <t xml:space="preserve">Carrocería para todos los vehículos </t>
  </si>
  <si>
    <t xml:space="preserve">Carros, coches, automóviles </t>
  </si>
  <si>
    <t xml:space="preserve">Cerámica, porcelana ,loza </t>
  </si>
  <si>
    <t xml:space="preserve">Chips empacados por separado </t>
  </si>
  <si>
    <t xml:space="preserve">Ciclomotores, Vespas de Motor, Ciclos, Motocicletas </t>
  </si>
  <si>
    <t xml:space="preserve">Ciclos </t>
  </si>
  <si>
    <t xml:space="preserve">Ciclos, motocicletas, vespas de motor, ciclomotores </t>
  </si>
  <si>
    <t>cocinas y hornos que incluyan cerámica en sus componentes</t>
  </si>
  <si>
    <t xml:space="preserve">Elementos luminosos, bombillas incandescentes </t>
  </si>
  <si>
    <t xml:space="preserve">Equipos fotográficos </t>
  </si>
  <si>
    <t xml:space="preserve">Explosivos </t>
  </si>
  <si>
    <t xml:space="preserve">Fuegos Artificiales </t>
  </si>
  <si>
    <t xml:space="preserve">Joyería </t>
  </si>
  <si>
    <t xml:space="preserve">Lentes de Contacto </t>
  </si>
  <si>
    <t xml:space="preserve">Mármol, arcilla, pizarra (minerales) </t>
  </si>
  <si>
    <t xml:space="preserve">Materiales resistentes contra fuego </t>
  </si>
  <si>
    <t xml:space="preserve">Mercancías de plata y joyería </t>
  </si>
  <si>
    <t xml:space="preserve">Metales, acabados (galvanizado, esmaltado, encurtidos, etc.) </t>
  </si>
  <si>
    <t xml:space="preserve">Minerales (como la arcilla, pizarra, mármol) </t>
  </si>
  <si>
    <t xml:space="preserve">Motocicletas, Vespas de motor, Ciclos, ciclomotores </t>
  </si>
  <si>
    <t xml:space="preserve">Obras de Arte (clavo a clavo) </t>
  </si>
  <si>
    <t xml:space="preserve">Ópticos, artículos </t>
  </si>
  <si>
    <t>Pantallas de lámpara de vidrio</t>
  </si>
  <si>
    <t xml:space="preserve">Pizarra, arcilla, mármol (minerales) </t>
  </si>
  <si>
    <t xml:space="preserve">Porcelana, cerámica, loza </t>
  </si>
  <si>
    <t xml:space="preserve">Productos de Arcilla </t>
  </si>
  <si>
    <t>Productos dentales</t>
  </si>
  <si>
    <t xml:space="preserve">Productos Farmacéuticos </t>
  </si>
  <si>
    <t>Productos relacionados con el tabaco</t>
  </si>
  <si>
    <t>Puertas, ventanas( de madera que lleven instalados vidrios)</t>
  </si>
  <si>
    <t xml:space="preserve">Relojes y componentes para relojes </t>
  </si>
  <si>
    <t xml:space="preserve">Signos e indicadores, eléctricos </t>
  </si>
  <si>
    <t xml:space="preserve">Signos y símbolos eléctricos </t>
  </si>
  <si>
    <t xml:space="preserve">Textiles sintéticos (fleece) </t>
  </si>
  <si>
    <t xml:space="preserve">Transporte de Bienes (Cabinas y piezas para suspensión y cableado de ferrocarriles) </t>
  </si>
  <si>
    <t xml:space="preserve">Transporte de personas, Cabinas y piezas para suspensión y cableado de ferrocarriles </t>
  </si>
  <si>
    <t xml:space="preserve">Tubos de Televisión </t>
  </si>
  <si>
    <t>Ventanas, puertas (de madera que lleven instalados vidrios)</t>
  </si>
  <si>
    <t xml:space="preserve">Vespas de motor, Ciclos, motocicletas, ciclomotores </t>
  </si>
  <si>
    <t xml:space="preserve">Veterinaria Medicina </t>
  </si>
  <si>
    <t xml:space="preserve">Vidrio y artículos de vidrio </t>
  </si>
  <si>
    <t xml:space="preserve">Otros  </t>
  </si>
  <si>
    <t>6. Para transporte Marítimo, nombre del puerto de destino del embarque. Si utiliza otro medio de transporte diferente a Marítimo, no debe cumplimentar esta información.</t>
  </si>
  <si>
    <t>Nueva - Con Empaque</t>
  </si>
  <si>
    <t>Nueva - Sin Empaque</t>
  </si>
  <si>
    <t>Usado - Con Empaque</t>
  </si>
  <si>
    <t>Usado - Sin Empaque</t>
  </si>
  <si>
    <t>Reconstruida- Reparada- Reacodicionada</t>
  </si>
  <si>
    <t>Reexportada- Devuelta</t>
  </si>
  <si>
    <t>Granel</t>
  </si>
  <si>
    <t>8. Lista de las distintas mercancías que se pueden transportar. La lista también se encuentra adjunta en la página "Tipo de Mercancía" para referencia.</t>
  </si>
  <si>
    <t>Reporte del Mes / año(1):</t>
  </si>
  <si>
    <t>NUMERO DE PÓLIZA(2):</t>
  </si>
  <si>
    <r>
      <t>Complete el dato de Identificación del Embarque según la lista (3):</t>
    </r>
    <r>
      <rPr>
        <b/>
        <vertAlign val="superscript"/>
        <sz val="10"/>
        <rFont val="Arial"/>
        <family val="2"/>
      </rPr>
      <t xml:space="preserve">
</t>
    </r>
    <r>
      <rPr>
        <sz val="10"/>
        <rFont val="Arial"/>
        <family val="2"/>
      </rPr>
      <t xml:space="preserve">Bill of lading -BL- (Marítimo)
Air way bill - AWB- (Aéreo)
Carta de porte -CP- (Terrestre)
Charter Party
</t>
    </r>
  </si>
  <si>
    <r>
      <t>Medio Transporte (4):</t>
    </r>
    <r>
      <rPr>
        <b/>
        <vertAlign val="superscript"/>
        <sz val="10"/>
        <rFont val="Arial"/>
        <family val="2"/>
      </rPr>
      <t xml:space="preserve">
</t>
    </r>
    <r>
      <rPr>
        <sz val="10"/>
        <rFont val="Arial"/>
        <family val="2"/>
      </rPr>
      <t xml:space="preserve">Marítimo
Aéreo
Terrestre
</t>
    </r>
  </si>
  <si>
    <r>
      <t xml:space="preserve">Indique el Origen o Destino según la lista (5): </t>
    </r>
    <r>
      <rPr>
        <b/>
        <vertAlign val="superscript"/>
        <sz val="10"/>
        <rFont val="Arial"/>
        <family val="2"/>
      </rPr>
      <t xml:space="preserve">
</t>
    </r>
    <r>
      <rPr>
        <sz val="10"/>
        <rFont val="Arial"/>
        <family val="2"/>
      </rPr>
      <t>América
Europa
Asia
Africa
Oceánica
Todo el mundo</t>
    </r>
  </si>
  <si>
    <t>Indique el nombre del Puerto Destino (6)</t>
  </si>
  <si>
    <t>Número(s) de factura(s) (7)</t>
  </si>
  <si>
    <t>Tipo de Mercancía (8)</t>
  </si>
  <si>
    <t>Seleccione de la lista la condición de 
la mercancía (9)</t>
  </si>
  <si>
    <t>Indique el monto de cada uno de los componenetes del Valor Asegurado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</si>
</sst>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name val="Arial"/>
    </font>
    <font>
      <sz val="9"/>
      <name val="Arial"/>
      <family val="2"/>
    </font>
    <font>
      <sz val="10"/>
      <name val="Arial"/>
      <family val="2"/>
    </font>
    <font>
      <sz val="8"/>
      <name val="Arial"/>
      <family val="2"/>
    </font>
    <font>
      <b/>
      <sz val="10"/>
      <color rgb="FFFF0000"/>
      <name val="Arial"/>
      <family val="2"/>
    </font>
    <font>
      <sz val="10"/>
      <color rgb="FFFF0000"/>
      <name val="Arial"/>
      <family val="2"/>
    </font>
    <font>
      <sz val="9"/>
      <color rgb="FFFF0000"/>
      <name val="Arial"/>
      <family val="2"/>
    </font>
    <font>
      <b/>
      <sz val="10"/>
      <color theme="0"/>
      <name val="Arial"/>
      <family val="2"/>
    </font>
    <font>
      <sz val="12"/>
      <color theme="0"/>
      <name val="Arial"/>
      <family val="2"/>
    </font>
    <font>
      <sz val="10"/>
      <color theme="0"/>
      <name val="Arial"/>
      <family val="2"/>
    </font>
    <font>
      <b/>
      <sz val="10"/>
      <name val="Arial"/>
      <family val="2"/>
    </font>
    <font>
      <b/>
      <vertAlign val="superscript"/>
      <sz val="10"/>
      <name val="Arial"/>
      <family val="2"/>
    </font>
    <font>
      <b/>
      <sz val="11"/>
      <name val="Arial"/>
      <family val="2"/>
    </font>
    <font>
      <sz val="16"/>
      <name val="Arial"/>
      <family val="2"/>
    </font>
    <font>
      <sz val="9"/>
      <color theme="0"/>
      <name val="Hammer Thin"/>
    </font>
    <font>
      <sz val="11"/>
      <color theme="1"/>
      <name val="Calibri"/>
      <family val="2"/>
    </font>
    <font>
      <b/>
      <sz val="11"/>
      <color theme="0"/>
      <name val="Calibri"/>
      <family val="2"/>
    </font>
    <font>
      <sz val="11"/>
      <color rgb="FF000000"/>
      <name val="Calibri"/>
      <family val="2"/>
    </font>
    <font>
      <u/>
      <sz val="10"/>
      <name val="Arial"/>
      <family val="2"/>
    </font>
  </fonts>
  <fills count="13">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rgb="FF73BB78"/>
        <bgColor indexed="64"/>
      </patternFill>
    </fill>
    <fill>
      <patternFill patternType="solid">
        <fgColor theme="9"/>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rgb="FF92D050"/>
        <bgColor indexed="64"/>
      </patternFill>
    </fill>
    <fill>
      <patternFill patternType="solid">
        <fgColor theme="0"/>
        <bgColor indexed="64"/>
      </patternFill>
    </fill>
  </fills>
  <borders count="38">
    <border>
      <left/>
      <right/>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hair">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medium">
        <color indexed="64"/>
      </bottom>
      <diagonal/>
    </border>
    <border>
      <left style="hair">
        <color indexed="64"/>
      </left>
      <right/>
      <top/>
      <bottom/>
      <diagonal/>
    </border>
    <border>
      <left style="medium">
        <color indexed="64"/>
      </left>
      <right style="hair">
        <color indexed="64"/>
      </right>
      <top/>
      <bottom/>
      <diagonal/>
    </border>
  </borders>
  <cellStyleXfs count="1">
    <xf numFmtId="0" fontId="0" fillId="0" borderId="0"/>
  </cellStyleXfs>
  <cellXfs count="125">
    <xf numFmtId="0" fontId="0" fillId="0" borderId="0" xfId="0"/>
    <xf numFmtId="0" fontId="2" fillId="0" borderId="0" xfId="0" applyFont="1"/>
    <xf numFmtId="0" fontId="2" fillId="0" borderId="2" xfId="0" applyFont="1" applyBorder="1"/>
    <xf numFmtId="0" fontId="2" fillId="0" borderId="0" xfId="0" applyFont="1" applyAlignment="1">
      <alignment horizontal="right"/>
    </xf>
    <xf numFmtId="4" fontId="2" fillId="0" borderId="1" xfId="0" applyNumberFormat="1" applyFont="1" applyBorder="1"/>
    <xf numFmtId="0" fontId="2" fillId="2" borderId="2" xfId="0" applyFont="1" applyFill="1" applyBorder="1" applyAlignment="1">
      <alignment horizontal="left"/>
    </xf>
    <xf numFmtId="0" fontId="2" fillId="2" borderId="0" xfId="0" applyFont="1" applyFill="1" applyAlignment="1">
      <alignment horizontal="center"/>
    </xf>
    <xf numFmtId="0" fontId="2" fillId="2" borderId="1" xfId="0" applyFont="1" applyFill="1" applyBorder="1" applyAlignment="1">
      <alignment horizontal="center"/>
    </xf>
    <xf numFmtId="0" fontId="8" fillId="6" borderId="6" xfId="0" applyFont="1" applyFill="1" applyBorder="1" applyAlignment="1">
      <alignment horizontal="center" vertical="center"/>
    </xf>
    <xf numFmtId="0" fontId="9" fillId="6" borderId="0" xfId="0" applyFont="1" applyFill="1" applyAlignment="1">
      <alignment horizontal="center" vertical="center"/>
    </xf>
    <xf numFmtId="0" fontId="9" fillId="6" borderId="1" xfId="0" applyFont="1" applyFill="1" applyBorder="1" applyAlignment="1">
      <alignment horizontal="center"/>
    </xf>
    <xf numFmtId="0" fontId="8" fillId="6" borderId="0" xfId="0" applyFont="1" applyFill="1" applyAlignment="1">
      <alignment horizontal="center" vertical="center"/>
    </xf>
    <xf numFmtId="0" fontId="9" fillId="6" borderId="0" xfId="0" applyFont="1" applyFill="1" applyAlignment="1">
      <alignment horizontal="center"/>
    </xf>
    <xf numFmtId="0" fontId="9" fillId="6" borderId="6" xfId="0" applyFont="1" applyFill="1" applyBorder="1" applyAlignment="1">
      <alignment horizontal="center" vertical="center"/>
    </xf>
    <xf numFmtId="0" fontId="9" fillId="6" borderId="6" xfId="0" applyFont="1" applyFill="1" applyBorder="1" applyAlignment="1">
      <alignment horizontal="center"/>
    </xf>
    <xf numFmtId="0" fontId="9" fillId="6" borderId="11" xfId="0" applyFont="1" applyFill="1" applyBorder="1" applyAlignment="1">
      <alignment horizontal="center"/>
    </xf>
    <xf numFmtId="4" fontId="2" fillId="8" borderId="4" xfId="0" applyNumberFormat="1" applyFont="1" applyFill="1" applyBorder="1"/>
    <xf numFmtId="4" fontId="2" fillId="8" borderId="13" xfId="0" applyNumberFormat="1" applyFont="1" applyFill="1" applyBorder="1"/>
    <xf numFmtId="0" fontId="1" fillId="0" borderId="12" xfId="0" applyFont="1" applyBorder="1"/>
    <xf numFmtId="4" fontId="6" fillId="0" borderId="12" xfId="0" applyNumberFormat="1" applyFont="1" applyBorder="1" applyAlignment="1">
      <alignment horizontal="center"/>
    </xf>
    <xf numFmtId="0" fontId="1" fillId="0" borderId="17" xfId="0" applyFont="1" applyBorder="1"/>
    <xf numFmtId="4" fontId="6" fillId="0" borderId="17" xfId="0" applyNumberFormat="1" applyFont="1" applyBorder="1" applyAlignment="1">
      <alignment horizontal="center"/>
    </xf>
    <xf numFmtId="0" fontId="10" fillId="0" borderId="2" xfId="0" applyFont="1" applyBorder="1"/>
    <xf numFmtId="0" fontId="10" fillId="5" borderId="5" xfId="0" applyFont="1" applyFill="1" applyBorder="1" applyAlignment="1">
      <alignment vertical="center"/>
    </xf>
    <xf numFmtId="0" fontId="10" fillId="5" borderId="10" xfId="0" applyFont="1" applyFill="1" applyBorder="1" applyAlignment="1">
      <alignment vertical="center"/>
    </xf>
    <xf numFmtId="0" fontId="2" fillId="5" borderId="9" xfId="0" applyFont="1" applyFill="1" applyBorder="1"/>
    <xf numFmtId="0" fontId="3" fillId="5" borderId="9" xfId="0" applyFont="1" applyFill="1" applyBorder="1"/>
    <xf numFmtId="0" fontId="2" fillId="5" borderId="8" xfId="0" applyFont="1" applyFill="1" applyBorder="1"/>
    <xf numFmtId="0" fontId="10" fillId="0" borderId="2" xfId="0" applyFont="1" applyBorder="1" applyAlignment="1">
      <alignment vertical="center"/>
    </xf>
    <xf numFmtId="0" fontId="2" fillId="0" borderId="0" xfId="0" applyFont="1" applyAlignment="1">
      <alignment vertical="center"/>
    </xf>
    <xf numFmtId="0" fontId="3" fillId="0" borderId="0" xfId="0" applyFont="1" applyAlignment="1">
      <alignment vertical="center"/>
    </xf>
    <xf numFmtId="0" fontId="2" fillId="3" borderId="0" xfId="0" applyFont="1" applyFill="1" applyAlignment="1">
      <alignment vertical="center"/>
    </xf>
    <xf numFmtId="0" fontId="2" fillId="3" borderId="1" xfId="0" applyFont="1" applyFill="1" applyBorder="1" applyAlignment="1">
      <alignment vertical="center"/>
    </xf>
    <xf numFmtId="0" fontId="10" fillId="3" borderId="2" xfId="0" applyFont="1" applyFill="1" applyBorder="1" applyAlignment="1">
      <alignment vertical="center"/>
    </xf>
    <xf numFmtId="0" fontId="10" fillId="3" borderId="0" xfId="0" applyFont="1" applyFill="1" applyAlignment="1">
      <alignment vertical="center"/>
    </xf>
    <xf numFmtId="0" fontId="10" fillId="3" borderId="1" xfId="0" applyFont="1" applyFill="1" applyBorder="1" applyAlignment="1">
      <alignment vertical="center"/>
    </xf>
    <xf numFmtId="0" fontId="10" fillId="5" borderId="7" xfId="0" applyFont="1" applyFill="1" applyBorder="1" applyAlignment="1">
      <alignment vertical="center"/>
    </xf>
    <xf numFmtId="0" fontId="2" fillId="5" borderId="3" xfId="0" applyFont="1" applyFill="1" applyBorder="1" applyAlignment="1">
      <alignment vertical="center"/>
    </xf>
    <xf numFmtId="0" fontId="4" fillId="5" borderId="3" xfId="0" applyFont="1" applyFill="1" applyBorder="1" applyAlignment="1">
      <alignment vertical="center"/>
    </xf>
    <xf numFmtId="0" fontId="2" fillId="5" borderId="4" xfId="0" applyFont="1" applyFill="1" applyBorder="1" applyAlignment="1">
      <alignment vertical="center"/>
    </xf>
    <xf numFmtId="0" fontId="2" fillId="0" borderId="1" xfId="0" applyFont="1" applyBorder="1"/>
    <xf numFmtId="0" fontId="2" fillId="5" borderId="0" xfId="0" applyFont="1" applyFill="1" applyAlignment="1">
      <alignment vertical="center"/>
    </xf>
    <xf numFmtId="0" fontId="5" fillId="5" borderId="6" xfId="0" applyFont="1" applyFill="1" applyBorder="1" applyAlignment="1">
      <alignment vertical="center"/>
    </xf>
    <xf numFmtId="0" fontId="5" fillId="5" borderId="11" xfId="0" applyFont="1" applyFill="1" applyBorder="1" applyAlignment="1">
      <alignment vertical="center"/>
    </xf>
    <xf numFmtId="0" fontId="2" fillId="5" borderId="2" xfId="0" applyFont="1" applyFill="1" applyBorder="1" applyAlignment="1">
      <alignment vertical="center"/>
    </xf>
    <xf numFmtId="0" fontId="2" fillId="5" borderId="1" xfId="0" applyFont="1" applyFill="1" applyBorder="1" applyAlignment="1">
      <alignment vertical="center"/>
    </xf>
    <xf numFmtId="0" fontId="2" fillId="5" borderId="7" xfId="0" applyFont="1" applyFill="1" applyBorder="1" applyAlignment="1">
      <alignment vertical="center"/>
    </xf>
    <xf numFmtId="0" fontId="2" fillId="0" borderId="6" xfId="0" applyFont="1" applyBorder="1"/>
    <xf numFmtId="0" fontId="2" fillId="0" borderId="11" xfId="0" applyFont="1" applyBorder="1"/>
    <xf numFmtId="0" fontId="2" fillId="0" borderId="7" xfId="0" applyFont="1" applyBorder="1"/>
    <xf numFmtId="0" fontId="2" fillId="0" borderId="3" xfId="0" applyFont="1" applyBorder="1"/>
    <xf numFmtId="0" fontId="2" fillId="0" borderId="4" xfId="0" applyFont="1" applyBorder="1"/>
    <xf numFmtId="0" fontId="2" fillId="0" borderId="2" xfId="0" applyFont="1" applyBorder="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10" fillId="0" borderId="5" xfId="0" applyFont="1" applyBorder="1"/>
    <xf numFmtId="0" fontId="2" fillId="0" borderId="12" xfId="0" applyFont="1" applyBorder="1"/>
    <xf numFmtId="0" fontId="2" fillId="0" borderId="0" xfId="0" applyFont="1" applyAlignment="1">
      <alignment horizontal="center" vertical="center" wrapText="1"/>
    </xf>
    <xf numFmtId="0" fontId="10" fillId="0" borderId="0" xfId="0" applyFont="1"/>
    <xf numFmtId="0" fontId="10" fillId="0" borderId="1" xfId="0" applyFont="1" applyBorder="1"/>
    <xf numFmtId="0" fontId="2" fillId="0" borderId="26" xfId="0" applyFont="1" applyBorder="1"/>
    <xf numFmtId="0" fontId="2" fillId="0" borderId="24" xfId="0" applyFont="1" applyBorder="1"/>
    <xf numFmtId="0" fontId="2" fillId="0" borderId="17" xfId="0" applyFont="1" applyBorder="1"/>
    <xf numFmtId="0" fontId="2" fillId="0" borderId="14" xfId="0" applyFont="1" applyBorder="1"/>
    <xf numFmtId="0" fontId="2" fillId="0" borderId="15" xfId="0" applyFont="1" applyBorder="1"/>
    <xf numFmtId="0" fontId="1" fillId="0" borderId="15" xfId="0" applyFont="1" applyBorder="1"/>
    <xf numFmtId="4" fontId="6" fillId="0" borderId="15" xfId="0" applyNumberFormat="1" applyFont="1" applyBorder="1" applyAlignment="1">
      <alignment horizontal="center"/>
    </xf>
    <xf numFmtId="0" fontId="2" fillId="10" borderId="21" xfId="0" applyFont="1" applyFill="1" applyBorder="1" applyAlignment="1">
      <alignment horizontal="center" vertical="center" wrapText="1"/>
    </xf>
    <xf numFmtId="9" fontId="2" fillId="10" borderId="21" xfId="0" applyNumberFormat="1" applyFont="1" applyFill="1" applyBorder="1" applyAlignment="1">
      <alignment horizontal="center" vertical="center" wrapText="1"/>
    </xf>
    <xf numFmtId="0" fontId="9" fillId="0" borderId="0" xfId="0" applyFont="1"/>
    <xf numFmtId="0" fontId="14" fillId="0" borderId="0" xfId="0" applyFont="1" applyAlignment="1">
      <alignment horizontal="center" vertical="center" wrapText="1"/>
    </xf>
    <xf numFmtId="9" fontId="9" fillId="0" borderId="0" xfId="0" applyNumberFormat="1" applyFont="1" applyAlignment="1">
      <alignment horizontal="left"/>
    </xf>
    <xf numFmtId="0" fontId="15" fillId="0" borderId="0" xfId="0" applyFont="1"/>
    <xf numFmtId="0" fontId="17" fillId="0" borderId="30" xfId="0" applyFont="1" applyBorder="1" applyAlignment="1">
      <alignment vertical="center"/>
    </xf>
    <xf numFmtId="0" fontId="17" fillId="0" borderId="31" xfId="0" applyFont="1" applyBorder="1" applyAlignment="1">
      <alignment vertical="center"/>
    </xf>
    <xf numFmtId="0" fontId="17" fillId="0" borderId="32" xfId="0" applyFont="1" applyBorder="1" applyAlignment="1">
      <alignment vertical="center"/>
    </xf>
    <xf numFmtId="0" fontId="17" fillId="0" borderId="33" xfId="0" applyFont="1" applyBorder="1" applyAlignment="1">
      <alignment vertical="center"/>
    </xf>
    <xf numFmtId="0" fontId="17" fillId="0" borderId="34" xfId="0" applyFont="1" applyBorder="1" applyAlignment="1">
      <alignment vertical="center"/>
    </xf>
    <xf numFmtId="0" fontId="17" fillId="0" borderId="35" xfId="0" applyFont="1" applyBorder="1" applyAlignment="1">
      <alignment vertical="center"/>
    </xf>
    <xf numFmtId="0" fontId="15" fillId="0" borderId="36" xfId="0" applyFont="1" applyBorder="1"/>
    <xf numFmtId="0" fontId="17" fillId="0" borderId="37" xfId="0" applyFont="1" applyBorder="1" applyAlignment="1">
      <alignment vertical="center"/>
    </xf>
    <xf numFmtId="0" fontId="16" fillId="11" borderId="24" xfId="0" applyFont="1" applyFill="1" applyBorder="1" applyAlignment="1">
      <alignment horizontal="center" vertical="center"/>
    </xf>
    <xf numFmtId="0" fontId="2" fillId="12" borderId="15" xfId="0" applyFont="1" applyFill="1" applyBorder="1"/>
    <xf numFmtId="0" fontId="2" fillId="12" borderId="12" xfId="0" applyFont="1" applyFill="1" applyBorder="1"/>
    <xf numFmtId="0" fontId="2" fillId="12" borderId="17" xfId="0" applyFont="1" applyFill="1" applyBorder="1"/>
    <xf numFmtId="4" fontId="6" fillId="12" borderId="28" xfId="0" applyNumberFormat="1" applyFont="1" applyFill="1" applyBorder="1" applyAlignment="1">
      <alignment horizontal="center"/>
    </xf>
    <xf numFmtId="4" fontId="6" fillId="12" borderId="16" xfId="0" applyNumberFormat="1" applyFont="1" applyFill="1" applyBorder="1" applyAlignment="1">
      <alignment horizontal="center"/>
    </xf>
    <xf numFmtId="4" fontId="6" fillId="12" borderId="18" xfId="0" applyNumberFormat="1" applyFont="1" applyFill="1" applyBorder="1" applyAlignment="1">
      <alignment horizontal="center"/>
    </xf>
    <xf numFmtId="0" fontId="2" fillId="12" borderId="2" xfId="0" applyFont="1" applyFill="1" applyBorder="1"/>
    <xf numFmtId="0" fontId="2" fillId="12" borderId="0" xfId="0" applyFont="1" applyFill="1"/>
    <xf numFmtId="0" fontId="2" fillId="12" borderId="1" xfId="0" applyFont="1" applyFill="1" applyBorder="1"/>
    <xf numFmtId="0" fontId="12" fillId="7" borderId="7" xfId="0" applyFont="1" applyFill="1" applyBorder="1" applyAlignment="1">
      <alignment horizontal="left" vertical="center"/>
    </xf>
    <xf numFmtId="0" fontId="12" fillId="7" borderId="3" xfId="0" applyFont="1" applyFill="1" applyBorder="1" applyAlignment="1">
      <alignment horizontal="left" vertical="center"/>
    </xf>
    <xf numFmtId="0" fontId="12" fillId="7" borderId="4" xfId="0" applyFont="1" applyFill="1" applyBorder="1" applyAlignment="1">
      <alignment horizontal="left" vertical="center"/>
    </xf>
    <xf numFmtId="0" fontId="2" fillId="4" borderId="0" xfId="0" applyFont="1" applyFill="1" applyAlignment="1">
      <alignment horizontal="left" vertical="center"/>
    </xf>
    <xf numFmtId="0" fontId="2" fillId="4" borderId="1" xfId="0" applyFont="1" applyFill="1" applyBorder="1" applyAlignment="1">
      <alignment vertical="center"/>
    </xf>
    <xf numFmtId="0" fontId="10" fillId="10" borderId="15" xfId="0" applyFont="1" applyFill="1" applyBorder="1" applyAlignment="1">
      <alignment horizontal="center" vertical="center" wrapText="1"/>
    </xf>
    <xf numFmtId="0" fontId="13" fillId="0" borderId="5" xfId="0" applyFont="1" applyBorder="1" applyAlignment="1">
      <alignment horizontal="center"/>
    </xf>
    <xf numFmtId="0" fontId="13" fillId="0" borderId="6" xfId="0" applyFont="1" applyBorder="1" applyAlignment="1">
      <alignment horizontal="center"/>
    </xf>
    <xf numFmtId="0" fontId="13" fillId="0" borderId="11" xfId="0" applyFont="1" applyBorder="1" applyAlignment="1">
      <alignment horizontal="center"/>
    </xf>
    <xf numFmtId="0" fontId="2" fillId="0" borderId="2" xfId="0" applyFont="1" applyBorder="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9" fillId="6" borderId="2" xfId="0" applyFont="1" applyFill="1" applyBorder="1" applyAlignment="1">
      <alignment horizontal="center" vertical="center"/>
    </xf>
    <xf numFmtId="0" fontId="9" fillId="6" borderId="0" xfId="0" applyFont="1" applyFill="1" applyAlignment="1">
      <alignment horizontal="center" vertical="center"/>
    </xf>
    <xf numFmtId="0" fontId="9" fillId="6" borderId="1" xfId="0" applyFont="1" applyFill="1" applyBorder="1" applyAlignment="1">
      <alignment horizontal="center" vertical="center"/>
    </xf>
    <xf numFmtId="0" fontId="7" fillId="6" borderId="14" xfId="0" applyFont="1" applyFill="1" applyBorder="1" applyAlignment="1">
      <alignment horizontal="center" vertical="center"/>
    </xf>
    <xf numFmtId="0" fontId="7" fillId="6" borderId="20" xfId="0" applyFont="1" applyFill="1" applyBorder="1" applyAlignment="1">
      <alignment horizontal="center" vertical="center"/>
    </xf>
    <xf numFmtId="0" fontId="8" fillId="6" borderId="15"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21" xfId="0" applyFont="1" applyFill="1" applyBorder="1" applyAlignment="1">
      <alignment horizontal="center" vertical="center"/>
    </xf>
    <xf numFmtId="0" fontId="9" fillId="6" borderId="22" xfId="0" applyFont="1" applyFill="1" applyBorder="1" applyAlignment="1">
      <alignment horizontal="center" vertical="center"/>
    </xf>
    <xf numFmtId="0" fontId="10" fillId="4" borderId="5" xfId="0" applyFont="1" applyFill="1" applyBorder="1" applyAlignment="1">
      <alignment horizontal="left" vertical="center"/>
    </xf>
    <xf numFmtId="0" fontId="10" fillId="4" borderId="6" xfId="0" applyFont="1" applyFill="1" applyBorder="1" applyAlignment="1">
      <alignment horizontal="left" vertical="center"/>
    </xf>
    <xf numFmtId="0" fontId="10" fillId="4" borderId="11" xfId="0" applyFont="1" applyFill="1" applyBorder="1" applyAlignment="1">
      <alignment horizontal="left" vertical="center"/>
    </xf>
    <xf numFmtId="0" fontId="10" fillId="10" borderId="14" xfId="0" applyFont="1" applyFill="1" applyBorder="1" applyAlignment="1">
      <alignment horizontal="center" vertical="center" wrapText="1"/>
    </xf>
    <xf numFmtId="0" fontId="10" fillId="10" borderId="20" xfId="0" applyFont="1" applyFill="1" applyBorder="1" applyAlignment="1">
      <alignment horizontal="center" vertical="center" wrapText="1"/>
    </xf>
    <xf numFmtId="0" fontId="10" fillId="9" borderId="15"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10" borderId="21" xfId="0" applyFont="1" applyFill="1" applyBorder="1" applyAlignment="1">
      <alignment horizontal="center" vertical="center" wrapText="1"/>
    </xf>
    <xf numFmtId="0" fontId="10" fillId="10" borderId="25" xfId="0" applyFont="1" applyFill="1" applyBorder="1" applyAlignment="1">
      <alignment horizontal="center" vertical="center" wrapText="1"/>
    </xf>
    <xf numFmtId="0" fontId="10" fillId="10" borderId="27" xfId="0" applyFont="1" applyFill="1" applyBorder="1" applyAlignment="1">
      <alignment horizontal="center" vertical="center" wrapText="1"/>
    </xf>
    <xf numFmtId="0" fontId="10" fillId="9" borderId="23" xfId="0" applyFont="1" applyFill="1" applyBorder="1" applyAlignment="1">
      <alignment horizontal="center" vertical="center" wrapText="1"/>
    </xf>
    <xf numFmtId="0" fontId="10" fillId="9" borderId="29" xfId="0" applyFont="1" applyFill="1" applyBorder="1" applyAlignment="1">
      <alignment horizontal="center" vertical="center" wrapText="1"/>
    </xf>
    <xf numFmtId="0" fontId="18" fillId="0" borderId="0" xfId="0" applyFont="1" applyAlignment="1">
      <alignment vertical="center"/>
    </xf>
  </cellXfs>
  <cellStyles count="1">
    <cellStyle name="Normal" xfId="0" builtinId="0"/>
  </cellStyles>
  <dxfs count="0"/>
  <tableStyles count="0" defaultTableStyle="TableStyleMedium9" defaultPivotStyle="PivotStyleLight16"/>
  <colors>
    <mruColors>
      <color rgb="FF73BB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9524</xdr:colOff>
      <xdr:row>1</xdr:row>
      <xdr:rowOff>12700</xdr:rowOff>
    </xdr:from>
    <xdr:to>
      <xdr:col>17</xdr:col>
      <xdr:colOff>1076664</xdr:colOff>
      <xdr:row>10</xdr:row>
      <xdr:rowOff>0</xdr:rowOff>
    </xdr:to>
    <xdr:pic>
      <xdr:nvPicPr>
        <xdr:cNvPr id="5" name="Picture 4">
          <a:extLst>
            <a:ext uri="{FF2B5EF4-FFF2-40B4-BE49-F238E27FC236}">
              <a16:creationId xmlns:a16="http://schemas.microsoft.com/office/drawing/2014/main" id="{ACDD86F4-83A0-5F09-0A85-0B691A088394}"/>
            </a:ext>
          </a:extLst>
        </xdr:cNvPr>
        <xdr:cNvPicPr>
          <a:picLocks noChangeAspect="1"/>
        </xdr:cNvPicPr>
      </xdr:nvPicPr>
      <xdr:blipFill>
        <a:blip xmlns:r="http://schemas.openxmlformats.org/officeDocument/2006/relationships" r:embed="rId1"/>
        <a:stretch>
          <a:fillRect/>
        </a:stretch>
      </xdr:blipFill>
      <xdr:spPr>
        <a:xfrm>
          <a:off x="164305" y="179388"/>
          <a:ext cx="18230851" cy="1689893"/>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xdr:colOff>
      <xdr:row>4</xdr:row>
      <xdr:rowOff>104458</xdr:rowOff>
    </xdr:to>
    <xdr:pic>
      <xdr:nvPicPr>
        <xdr:cNvPr id="2" name="Imagen 1">
          <a:extLst>
            <a:ext uri="{FF2B5EF4-FFF2-40B4-BE49-F238E27FC236}">
              <a16:creationId xmlns:a16="http://schemas.microsoft.com/office/drawing/2014/main" id="{6DD53921-7E33-4DA5-B7AC-41E9F3B8A2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7448550" cy="116173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R54"/>
  <sheetViews>
    <sheetView showGridLines="0" tabSelected="1" topLeftCell="A5" zoomScale="90" zoomScaleNormal="90" workbookViewId="0">
      <selection activeCell="C14" sqref="C14"/>
    </sheetView>
  </sheetViews>
  <sheetFormatPr baseColWidth="10" defaultColWidth="9.109375" defaultRowHeight="13.2"/>
  <cols>
    <col min="1" max="1" width="2.33203125" style="1" customWidth="1"/>
    <col min="2" max="2" width="28.109375" style="1" customWidth="1"/>
    <col min="3" max="3" width="15.88671875" style="1" customWidth="1"/>
    <col min="4" max="4" width="23.109375" style="1" customWidth="1"/>
    <col min="5" max="5" width="13.44140625" style="1" customWidth="1"/>
    <col min="6" max="6" width="22.6640625" style="1" customWidth="1"/>
    <col min="7" max="7" width="14" style="1" customWidth="1"/>
    <col min="8" max="8" width="13.109375" style="1" customWidth="1"/>
    <col min="9" max="9" width="20.109375" style="1" customWidth="1"/>
    <col min="10" max="12" width="10.44140625" style="1" customWidth="1"/>
    <col min="13" max="13" width="12.33203125" style="1" customWidth="1"/>
    <col min="14" max="14" width="14.88671875" style="1" customWidth="1"/>
    <col min="15" max="16" width="10.44140625" style="1" customWidth="1"/>
    <col min="17" max="17" width="27.88671875" style="1" customWidth="1"/>
    <col min="18" max="18" width="21.44140625" style="1" customWidth="1"/>
    <col min="19" max="263" width="11.44140625" style="1" customWidth="1"/>
    <col min="264" max="16384" width="9.109375" style="1"/>
  </cols>
  <sheetData>
    <row r="1" spans="2:18" ht="13.8" thickBot="1"/>
    <row r="2" spans="2:18" ht="20.399999999999999">
      <c r="B2" s="97"/>
      <c r="C2" s="98"/>
      <c r="D2" s="98"/>
      <c r="E2" s="98"/>
      <c r="F2" s="98"/>
      <c r="G2" s="98"/>
      <c r="H2" s="98"/>
      <c r="I2" s="98"/>
      <c r="J2" s="98"/>
      <c r="K2" s="98"/>
      <c r="L2" s="98"/>
      <c r="M2" s="98"/>
      <c r="N2" s="98"/>
      <c r="O2" s="98"/>
      <c r="P2" s="98"/>
      <c r="Q2" s="98"/>
      <c r="R2" s="99"/>
    </row>
    <row r="3" spans="2:18">
      <c r="B3" s="100"/>
      <c r="C3" s="101"/>
      <c r="D3" s="101"/>
      <c r="E3" s="101"/>
      <c r="F3" s="101"/>
      <c r="G3" s="101"/>
      <c r="H3" s="101"/>
      <c r="I3" s="101"/>
      <c r="J3" s="101"/>
      <c r="K3" s="101"/>
      <c r="L3" s="101"/>
      <c r="M3" s="101"/>
      <c r="N3" s="101"/>
      <c r="O3" s="101"/>
      <c r="P3" s="101"/>
      <c r="Q3" s="101"/>
      <c r="R3" s="102"/>
    </row>
    <row r="4" spans="2:18">
      <c r="B4" s="52"/>
      <c r="C4" s="53"/>
      <c r="D4" s="53"/>
      <c r="E4" s="53"/>
      <c r="F4" s="53"/>
      <c r="G4" s="53"/>
      <c r="H4" s="53"/>
      <c r="I4" s="53"/>
      <c r="J4" s="53"/>
      <c r="K4" s="53"/>
      <c r="L4" s="53"/>
      <c r="M4" s="53"/>
      <c r="N4" s="53"/>
      <c r="O4" s="53"/>
      <c r="P4" s="53"/>
      <c r="Q4" s="53"/>
      <c r="R4" s="54"/>
    </row>
    <row r="5" spans="2:18">
      <c r="B5" s="52"/>
      <c r="C5" s="53"/>
      <c r="D5" s="53"/>
      <c r="E5" s="53"/>
      <c r="F5" s="53"/>
      <c r="G5" s="53"/>
      <c r="H5" s="53"/>
      <c r="I5" s="53"/>
      <c r="J5" s="53"/>
      <c r="K5" s="53"/>
      <c r="L5" s="53"/>
      <c r="M5" s="53"/>
      <c r="N5" s="53"/>
      <c r="O5" s="53"/>
      <c r="P5" s="53"/>
      <c r="Q5" s="53"/>
      <c r="R5" s="54"/>
    </row>
    <row r="6" spans="2:18">
      <c r="B6" s="52"/>
      <c r="C6" s="53"/>
      <c r="D6" s="53"/>
      <c r="E6" s="53"/>
      <c r="F6" s="53"/>
      <c r="G6" s="53"/>
      <c r="H6" s="53"/>
      <c r="I6" s="53"/>
      <c r="J6" s="53"/>
      <c r="K6" s="53"/>
      <c r="L6" s="53"/>
      <c r="M6" s="53"/>
      <c r="N6" s="53"/>
      <c r="O6" s="53"/>
      <c r="P6" s="53"/>
      <c r="Q6" s="53"/>
      <c r="R6" s="54"/>
    </row>
    <row r="7" spans="2:18">
      <c r="B7" s="100"/>
      <c r="C7" s="101"/>
      <c r="D7" s="101"/>
      <c r="E7" s="101"/>
      <c r="F7" s="101"/>
      <c r="G7" s="101"/>
      <c r="H7" s="101"/>
      <c r="I7" s="101"/>
      <c r="J7" s="101"/>
      <c r="K7" s="101"/>
      <c r="L7" s="101"/>
      <c r="M7" s="101"/>
      <c r="N7" s="101"/>
      <c r="O7" s="101"/>
      <c r="P7" s="101"/>
      <c r="Q7" s="101"/>
      <c r="R7" s="102"/>
    </row>
    <row r="8" spans="2:18" ht="6.75" customHeight="1">
      <c r="B8" s="2"/>
      <c r="R8" s="40"/>
    </row>
    <row r="9" spans="2:18">
      <c r="B9" s="100"/>
      <c r="C9" s="101"/>
      <c r="D9" s="101"/>
      <c r="E9" s="101"/>
      <c r="F9" s="101"/>
      <c r="G9" s="101"/>
      <c r="H9" s="101"/>
      <c r="I9" s="101"/>
      <c r="J9" s="101"/>
      <c r="K9" s="101"/>
      <c r="L9" s="101"/>
      <c r="M9" s="101"/>
      <c r="N9" s="101"/>
      <c r="O9" s="101"/>
      <c r="P9" s="101"/>
      <c r="Q9" s="101"/>
      <c r="R9" s="102"/>
    </row>
    <row r="10" spans="2:18" ht="28.5" customHeight="1">
      <c r="B10" s="100"/>
      <c r="C10" s="101"/>
      <c r="D10" s="101"/>
      <c r="E10" s="101"/>
      <c r="F10" s="101"/>
      <c r="G10" s="101"/>
      <c r="H10" s="101"/>
      <c r="I10" s="101"/>
      <c r="J10" s="101"/>
      <c r="K10" s="101"/>
      <c r="L10" s="101"/>
      <c r="M10" s="101"/>
      <c r="N10" s="101"/>
      <c r="O10" s="101"/>
      <c r="P10" s="101"/>
      <c r="Q10" s="101"/>
      <c r="R10" s="102"/>
    </row>
    <row r="11" spans="2:18" ht="36" customHeight="1" thickBot="1">
      <c r="B11" s="103" t="s">
        <v>33</v>
      </c>
      <c r="C11" s="104"/>
      <c r="D11" s="104"/>
      <c r="E11" s="104"/>
      <c r="F11" s="104"/>
      <c r="G11" s="104"/>
      <c r="H11" s="104"/>
      <c r="I11" s="104"/>
      <c r="J11" s="104"/>
      <c r="K11" s="104"/>
      <c r="L11" s="104"/>
      <c r="M11" s="104"/>
      <c r="N11" s="104"/>
      <c r="O11" s="104"/>
      <c r="P11" s="104"/>
      <c r="Q11" s="104"/>
      <c r="R11" s="105"/>
    </row>
    <row r="12" spans="2:18" ht="27" customHeight="1" thickBot="1">
      <c r="B12" s="24" t="s">
        <v>361</v>
      </c>
      <c r="C12" s="25"/>
      <c r="D12" s="26"/>
      <c r="E12" s="26"/>
      <c r="F12" s="26"/>
      <c r="G12" s="25"/>
      <c r="H12" s="25"/>
      <c r="I12" s="25"/>
      <c r="J12" s="25"/>
      <c r="K12" s="25"/>
      <c r="L12" s="25"/>
      <c r="M12" s="25"/>
      <c r="N12" s="25"/>
      <c r="O12" s="25"/>
      <c r="P12" s="25"/>
      <c r="Q12" s="25"/>
      <c r="R12" s="27"/>
    </row>
    <row r="13" spans="2:18" s="29" customFormat="1" ht="25.5" customHeight="1">
      <c r="B13" s="112" t="s">
        <v>1</v>
      </c>
      <c r="C13" s="113"/>
      <c r="D13" s="113"/>
      <c r="E13" s="113"/>
      <c r="F13" s="113"/>
      <c r="G13" s="113"/>
      <c r="H13" s="113"/>
      <c r="I13" s="113"/>
      <c r="J13" s="113"/>
      <c r="K13" s="113"/>
      <c r="L13" s="113"/>
      <c r="M13" s="113"/>
      <c r="N13" s="113"/>
      <c r="O13" s="113"/>
      <c r="P13" s="113"/>
      <c r="Q13" s="113"/>
      <c r="R13" s="114"/>
    </row>
    <row r="14" spans="2:18" s="29" customFormat="1" ht="25.5" customHeight="1">
      <c r="B14" s="28" t="s">
        <v>41</v>
      </c>
      <c r="C14" s="124"/>
      <c r="D14" s="30"/>
      <c r="E14" s="30"/>
      <c r="F14" s="30"/>
      <c r="H14" s="94" t="s">
        <v>2</v>
      </c>
      <c r="I14" s="94"/>
      <c r="J14" s="94"/>
      <c r="K14" s="94"/>
      <c r="L14" s="94"/>
      <c r="M14" s="94"/>
      <c r="N14" s="94"/>
      <c r="O14" s="94"/>
      <c r="P14" s="94"/>
      <c r="Q14" s="94"/>
      <c r="R14" s="95"/>
    </row>
    <row r="15" spans="2:18" s="29" customFormat="1" ht="25.5" customHeight="1">
      <c r="B15" s="28" t="s">
        <v>3</v>
      </c>
      <c r="D15" s="30"/>
      <c r="E15" s="30"/>
      <c r="F15" s="30"/>
      <c r="G15" s="30"/>
      <c r="H15" s="31" t="s">
        <v>0</v>
      </c>
      <c r="I15" s="31"/>
      <c r="J15" s="31"/>
      <c r="K15" s="31"/>
      <c r="L15" s="31"/>
      <c r="M15" s="31"/>
      <c r="N15" s="31"/>
      <c r="O15" s="31"/>
      <c r="P15" s="31"/>
      <c r="Q15" s="31"/>
      <c r="R15" s="32"/>
    </row>
    <row r="16" spans="2:18" s="29" customFormat="1" ht="25.5" customHeight="1">
      <c r="B16" s="33" t="s">
        <v>4</v>
      </c>
      <c r="C16" s="34"/>
      <c r="D16" s="34"/>
      <c r="E16" s="34"/>
      <c r="F16" s="34"/>
      <c r="G16" s="34"/>
      <c r="H16" s="34"/>
      <c r="I16" s="34"/>
      <c r="J16" s="34"/>
      <c r="K16" s="34"/>
      <c r="L16" s="34"/>
      <c r="M16" s="34"/>
      <c r="N16" s="34"/>
      <c r="O16" s="34"/>
      <c r="P16" s="34"/>
      <c r="Q16" s="34"/>
      <c r="R16" s="35"/>
    </row>
    <row r="17" spans="2:18" s="29" customFormat="1" ht="25.5" customHeight="1" thickBot="1">
      <c r="B17" s="36" t="s">
        <v>5</v>
      </c>
      <c r="C17" s="37"/>
      <c r="D17" s="37"/>
      <c r="E17" s="37"/>
      <c r="F17" s="38"/>
      <c r="G17" s="37"/>
      <c r="H17" s="37"/>
      <c r="I17" s="37"/>
      <c r="J17" s="37"/>
      <c r="K17" s="37"/>
      <c r="L17" s="37"/>
      <c r="M17" s="37"/>
      <c r="N17" s="37"/>
      <c r="O17" s="37"/>
      <c r="P17" s="37"/>
      <c r="Q17" s="37"/>
      <c r="R17" s="39"/>
    </row>
    <row r="18" spans="2:18" ht="2.25" customHeight="1" thickBot="1">
      <c r="B18" s="5"/>
      <c r="C18" s="6"/>
      <c r="D18" s="6"/>
      <c r="E18" s="6"/>
      <c r="F18" s="6"/>
      <c r="G18" s="6"/>
      <c r="H18" s="6"/>
      <c r="I18" s="6"/>
      <c r="J18" s="6"/>
      <c r="K18" s="6"/>
      <c r="L18" s="6"/>
      <c r="M18" s="6"/>
      <c r="N18" s="6"/>
      <c r="O18" s="6"/>
      <c r="P18" s="6"/>
      <c r="Q18" s="6"/>
      <c r="R18" s="7"/>
    </row>
    <row r="19" spans="2:18" ht="10.5" customHeight="1">
      <c r="B19" s="106" t="s">
        <v>362</v>
      </c>
      <c r="C19" s="108"/>
      <c r="D19" s="109"/>
      <c r="E19" s="13"/>
      <c r="F19" s="13"/>
      <c r="G19" s="8"/>
      <c r="H19" s="14"/>
      <c r="I19" s="14"/>
      <c r="J19" s="14"/>
      <c r="K19" s="14"/>
      <c r="L19" s="14"/>
      <c r="M19" s="14"/>
      <c r="N19" s="14"/>
      <c r="O19" s="14"/>
      <c r="P19" s="14"/>
      <c r="Q19" s="14"/>
      <c r="R19" s="15"/>
    </row>
    <row r="20" spans="2:18" ht="10.5" customHeight="1" thickBot="1">
      <c r="B20" s="107"/>
      <c r="C20" s="110"/>
      <c r="D20" s="111"/>
      <c r="E20" s="9"/>
      <c r="F20" s="9"/>
      <c r="G20" s="11"/>
      <c r="H20" s="12"/>
      <c r="I20" s="12"/>
      <c r="J20" s="12"/>
      <c r="K20" s="12"/>
      <c r="L20" s="12"/>
      <c r="M20" s="12"/>
      <c r="N20" s="12"/>
      <c r="O20" s="12"/>
      <c r="P20" s="12"/>
      <c r="Q20" s="12"/>
      <c r="R20" s="10"/>
    </row>
    <row r="21" spans="2:18" s="57" customFormat="1" ht="93.75" customHeight="1">
      <c r="B21" s="115" t="s">
        <v>363</v>
      </c>
      <c r="C21" s="117" t="s">
        <v>364</v>
      </c>
      <c r="D21" s="96" t="s">
        <v>365</v>
      </c>
      <c r="E21" s="117" t="s">
        <v>366</v>
      </c>
      <c r="F21" s="96" t="s">
        <v>9</v>
      </c>
      <c r="G21" s="117" t="s">
        <v>367</v>
      </c>
      <c r="H21" s="96" t="s">
        <v>368</v>
      </c>
      <c r="I21" s="117" t="s">
        <v>369</v>
      </c>
      <c r="J21" s="96" t="s">
        <v>370</v>
      </c>
      <c r="K21" s="96"/>
      <c r="L21" s="96"/>
      <c r="M21" s="96"/>
      <c r="N21" s="96"/>
      <c r="O21" s="96"/>
      <c r="P21" s="96"/>
      <c r="Q21" s="122" t="s">
        <v>55</v>
      </c>
      <c r="R21" s="120" t="s">
        <v>67</v>
      </c>
    </row>
    <row r="22" spans="2:18" s="57" customFormat="1" ht="33" customHeight="1" thickBot="1">
      <c r="B22" s="116"/>
      <c r="C22" s="118"/>
      <c r="D22" s="119"/>
      <c r="E22" s="118"/>
      <c r="F22" s="119"/>
      <c r="G22" s="118"/>
      <c r="H22" s="119"/>
      <c r="I22" s="118"/>
      <c r="J22" s="67" t="s">
        <v>25</v>
      </c>
      <c r="K22" s="67" t="s">
        <v>26</v>
      </c>
      <c r="L22" s="67" t="s">
        <v>27</v>
      </c>
      <c r="M22" s="67" t="s">
        <v>28</v>
      </c>
      <c r="N22" s="67" t="s">
        <v>56</v>
      </c>
      <c r="O22" s="68">
        <v>0.1</v>
      </c>
      <c r="P22" s="67" t="s">
        <v>30</v>
      </c>
      <c r="Q22" s="123"/>
      <c r="R22" s="121"/>
    </row>
    <row r="23" spans="2:18" ht="13.5" customHeight="1">
      <c r="B23" s="63"/>
      <c r="C23" s="64"/>
      <c r="D23" s="64"/>
      <c r="E23" s="65"/>
      <c r="F23" s="65"/>
      <c r="G23" s="65"/>
      <c r="H23" s="64"/>
      <c r="I23" s="82"/>
      <c r="J23" s="66"/>
      <c r="K23" s="66"/>
      <c r="L23" s="66"/>
      <c r="M23" s="66"/>
      <c r="N23" s="66"/>
      <c r="O23" s="66"/>
      <c r="P23" s="66"/>
      <c r="Q23" s="66"/>
      <c r="R23" s="85">
        <f>SUM(J23:P23)</f>
        <v>0</v>
      </c>
    </row>
    <row r="24" spans="2:18">
      <c r="B24" s="60"/>
      <c r="C24" s="56"/>
      <c r="D24" s="56"/>
      <c r="E24" s="18"/>
      <c r="F24" s="18"/>
      <c r="G24" s="18"/>
      <c r="H24" s="56"/>
      <c r="I24" s="83"/>
      <c r="J24" s="19"/>
      <c r="K24" s="19"/>
      <c r="L24" s="19"/>
      <c r="M24" s="19"/>
      <c r="N24" s="19"/>
      <c r="O24" s="19"/>
      <c r="P24" s="19"/>
      <c r="Q24" s="19"/>
      <c r="R24" s="86">
        <f t="shared" ref="R24:R33" si="0">SUM(J24:P24)</f>
        <v>0</v>
      </c>
    </row>
    <row r="25" spans="2:18">
      <c r="B25" s="60"/>
      <c r="C25" s="56"/>
      <c r="D25" s="56"/>
      <c r="E25" s="18"/>
      <c r="F25" s="18"/>
      <c r="G25" s="18"/>
      <c r="H25" s="56"/>
      <c r="I25" s="83"/>
      <c r="J25" s="19"/>
      <c r="K25" s="19"/>
      <c r="L25" s="19"/>
      <c r="M25" s="19"/>
      <c r="N25" s="19"/>
      <c r="O25" s="19"/>
      <c r="P25" s="19"/>
      <c r="Q25" s="19"/>
      <c r="R25" s="86">
        <f t="shared" si="0"/>
        <v>0</v>
      </c>
    </row>
    <row r="26" spans="2:18">
      <c r="B26" s="60"/>
      <c r="C26" s="56"/>
      <c r="D26" s="56"/>
      <c r="E26" s="18"/>
      <c r="F26" s="18"/>
      <c r="G26" s="18"/>
      <c r="H26" s="56"/>
      <c r="I26" s="83"/>
      <c r="J26" s="19"/>
      <c r="K26" s="19"/>
      <c r="L26" s="19"/>
      <c r="M26" s="19"/>
      <c r="N26" s="19"/>
      <c r="O26" s="19"/>
      <c r="P26" s="19"/>
      <c r="Q26" s="19"/>
      <c r="R26" s="86">
        <f t="shared" si="0"/>
        <v>0</v>
      </c>
    </row>
    <row r="27" spans="2:18">
      <c r="B27" s="60"/>
      <c r="C27" s="56"/>
      <c r="D27" s="56"/>
      <c r="E27" s="18"/>
      <c r="F27" s="18"/>
      <c r="G27" s="18"/>
      <c r="H27" s="56"/>
      <c r="I27" s="83"/>
      <c r="J27" s="19"/>
      <c r="K27" s="19"/>
      <c r="L27" s="19"/>
      <c r="M27" s="19"/>
      <c r="N27" s="19"/>
      <c r="O27" s="19"/>
      <c r="P27" s="19"/>
      <c r="Q27" s="19"/>
      <c r="R27" s="86">
        <f t="shared" si="0"/>
        <v>0</v>
      </c>
    </row>
    <row r="28" spans="2:18">
      <c r="B28" s="60"/>
      <c r="C28" s="56"/>
      <c r="D28" s="56"/>
      <c r="E28" s="18"/>
      <c r="F28" s="18"/>
      <c r="G28" s="18"/>
      <c r="H28" s="56"/>
      <c r="I28" s="83"/>
      <c r="J28" s="19"/>
      <c r="K28" s="19"/>
      <c r="L28" s="19"/>
      <c r="M28" s="19"/>
      <c r="N28" s="19"/>
      <c r="O28" s="19"/>
      <c r="P28" s="19"/>
      <c r="Q28" s="19"/>
      <c r="R28" s="86">
        <f t="shared" si="0"/>
        <v>0</v>
      </c>
    </row>
    <row r="29" spans="2:18">
      <c r="B29" s="60"/>
      <c r="C29" s="56"/>
      <c r="D29" s="56"/>
      <c r="E29" s="18"/>
      <c r="F29" s="18"/>
      <c r="G29" s="18"/>
      <c r="H29" s="56"/>
      <c r="I29" s="83"/>
      <c r="J29" s="19"/>
      <c r="K29" s="19"/>
      <c r="L29" s="19"/>
      <c r="M29" s="19"/>
      <c r="N29" s="19"/>
      <c r="O29" s="19"/>
      <c r="P29" s="19"/>
      <c r="Q29" s="19"/>
      <c r="R29" s="86">
        <f t="shared" si="0"/>
        <v>0</v>
      </c>
    </row>
    <row r="30" spans="2:18">
      <c r="B30" s="60"/>
      <c r="C30" s="56"/>
      <c r="D30" s="56"/>
      <c r="E30" s="18"/>
      <c r="F30" s="18"/>
      <c r="G30" s="18"/>
      <c r="H30" s="56"/>
      <c r="I30" s="83"/>
      <c r="J30" s="19"/>
      <c r="K30" s="19"/>
      <c r="L30" s="19"/>
      <c r="M30" s="19"/>
      <c r="N30" s="19"/>
      <c r="O30" s="19"/>
      <c r="P30" s="19"/>
      <c r="Q30" s="19"/>
      <c r="R30" s="86">
        <f t="shared" si="0"/>
        <v>0</v>
      </c>
    </row>
    <row r="31" spans="2:18">
      <c r="B31" s="60"/>
      <c r="C31" s="56"/>
      <c r="D31" s="56"/>
      <c r="E31" s="18"/>
      <c r="F31" s="18"/>
      <c r="G31" s="18"/>
      <c r="H31" s="56"/>
      <c r="I31" s="83"/>
      <c r="J31" s="19"/>
      <c r="K31" s="19"/>
      <c r="L31" s="19"/>
      <c r="M31" s="19"/>
      <c r="N31" s="19"/>
      <c r="O31" s="19"/>
      <c r="P31" s="19"/>
      <c r="Q31" s="19"/>
      <c r="R31" s="86">
        <f t="shared" si="0"/>
        <v>0</v>
      </c>
    </row>
    <row r="32" spans="2:18">
      <c r="B32" s="60"/>
      <c r="C32" s="56"/>
      <c r="D32" s="56"/>
      <c r="E32" s="18"/>
      <c r="F32" s="18"/>
      <c r="G32" s="18"/>
      <c r="H32" s="56"/>
      <c r="I32" s="83"/>
      <c r="J32" s="19"/>
      <c r="K32" s="19"/>
      <c r="L32" s="19"/>
      <c r="M32" s="19"/>
      <c r="N32" s="19"/>
      <c r="O32" s="19"/>
      <c r="P32" s="19"/>
      <c r="Q32" s="19"/>
      <c r="R32" s="86">
        <f t="shared" si="0"/>
        <v>0</v>
      </c>
    </row>
    <row r="33" spans="2:18" ht="13.8" thickBot="1">
      <c r="B33" s="61"/>
      <c r="C33" s="62"/>
      <c r="D33" s="62"/>
      <c r="E33" s="20"/>
      <c r="F33" s="20"/>
      <c r="G33" s="20"/>
      <c r="H33" s="62"/>
      <c r="I33" s="84"/>
      <c r="J33" s="21"/>
      <c r="K33" s="21"/>
      <c r="L33" s="21"/>
      <c r="M33" s="21"/>
      <c r="N33" s="21"/>
      <c r="O33" s="21"/>
      <c r="P33" s="21"/>
      <c r="Q33" s="21"/>
      <c r="R33" s="87">
        <f t="shared" si="0"/>
        <v>0</v>
      </c>
    </row>
    <row r="34" spans="2:18" ht="13.8" thickBot="1">
      <c r="B34" s="22" t="s">
        <v>13</v>
      </c>
      <c r="C34" s="58"/>
      <c r="D34" s="58"/>
      <c r="E34" s="58"/>
      <c r="F34" s="58"/>
      <c r="G34" s="58"/>
      <c r="H34" s="58"/>
      <c r="I34" s="58"/>
      <c r="J34" s="58"/>
      <c r="K34" s="58"/>
      <c r="L34" s="58"/>
      <c r="M34" s="58"/>
      <c r="N34" s="58"/>
      <c r="O34" s="58"/>
      <c r="P34" s="59"/>
      <c r="Q34" s="16"/>
      <c r="R34" s="17">
        <f>SUM(R23:R33)</f>
        <v>0</v>
      </c>
    </row>
    <row r="35" spans="2:18" ht="9" customHeight="1" thickBot="1">
      <c r="B35" s="2"/>
      <c r="G35" s="3"/>
      <c r="H35" s="3"/>
      <c r="I35" s="3"/>
      <c r="J35" s="3"/>
      <c r="K35" s="3"/>
      <c r="L35" s="3"/>
      <c r="M35" s="3"/>
      <c r="N35" s="3"/>
      <c r="O35" s="3"/>
      <c r="P35" s="3"/>
      <c r="Q35" s="3"/>
      <c r="R35" s="4"/>
    </row>
    <row r="36" spans="2:18" ht="17.25" customHeight="1">
      <c r="B36" s="23" t="s">
        <v>14</v>
      </c>
      <c r="C36" s="42"/>
      <c r="D36" s="42"/>
      <c r="E36" s="42"/>
      <c r="F36" s="42"/>
      <c r="G36" s="42"/>
      <c r="H36" s="42"/>
      <c r="I36" s="42"/>
      <c r="J36" s="42"/>
      <c r="K36" s="42"/>
      <c r="L36" s="42"/>
      <c r="M36" s="42"/>
      <c r="N36" s="42"/>
      <c r="O36" s="42"/>
      <c r="P36" s="42"/>
      <c r="Q36" s="42"/>
      <c r="R36" s="43"/>
    </row>
    <row r="37" spans="2:18" ht="17.25" customHeight="1">
      <c r="B37" s="44" t="s">
        <v>45</v>
      </c>
      <c r="C37" s="41"/>
      <c r="D37" s="41"/>
      <c r="E37" s="41"/>
      <c r="F37" s="41"/>
      <c r="G37" s="41"/>
      <c r="H37" s="41"/>
      <c r="I37" s="41"/>
      <c r="J37" s="41"/>
      <c r="K37" s="41"/>
      <c r="L37" s="41"/>
      <c r="M37" s="41"/>
      <c r="N37" s="41"/>
      <c r="O37" s="41"/>
      <c r="P37" s="41"/>
      <c r="Q37" s="41"/>
      <c r="R37" s="45"/>
    </row>
    <row r="38" spans="2:18" ht="18.75" customHeight="1">
      <c r="B38" s="44" t="s">
        <v>46</v>
      </c>
      <c r="C38" s="41"/>
      <c r="D38" s="41"/>
      <c r="E38" s="41"/>
      <c r="F38" s="41"/>
      <c r="G38" s="41"/>
      <c r="H38" s="41"/>
      <c r="I38" s="41"/>
      <c r="J38" s="41"/>
      <c r="K38" s="41"/>
      <c r="L38" s="41"/>
      <c r="M38" s="41"/>
      <c r="N38" s="41"/>
      <c r="O38" s="41"/>
      <c r="P38" s="41"/>
      <c r="Q38" s="41"/>
      <c r="R38" s="45"/>
    </row>
    <row r="39" spans="2:18" ht="18.75" customHeight="1" thickBot="1">
      <c r="B39" s="46" t="s">
        <v>47</v>
      </c>
      <c r="C39" s="37"/>
      <c r="D39" s="37"/>
      <c r="E39" s="37"/>
      <c r="F39" s="37"/>
      <c r="G39" s="37"/>
      <c r="H39" s="37"/>
      <c r="I39" s="37"/>
      <c r="J39" s="37"/>
      <c r="K39" s="37"/>
      <c r="L39" s="37"/>
      <c r="M39" s="37"/>
      <c r="N39" s="37"/>
      <c r="O39" s="37"/>
      <c r="P39" s="37"/>
      <c r="Q39" s="37"/>
      <c r="R39" s="39"/>
    </row>
    <row r="40" spans="2:18" ht="37.5" customHeight="1" thickBot="1">
      <c r="B40" s="91" t="s">
        <v>32</v>
      </c>
      <c r="C40" s="92"/>
      <c r="D40" s="92"/>
      <c r="E40" s="92"/>
      <c r="F40" s="92"/>
      <c r="G40" s="92"/>
      <c r="H40" s="92"/>
      <c r="I40" s="92"/>
      <c r="J40" s="92"/>
      <c r="K40" s="92"/>
      <c r="L40" s="92"/>
      <c r="M40" s="92"/>
      <c r="N40" s="92"/>
      <c r="O40" s="92"/>
      <c r="P40" s="92"/>
      <c r="Q40" s="92"/>
      <c r="R40" s="93"/>
    </row>
    <row r="41" spans="2:18" ht="18" customHeight="1">
      <c r="B41" s="55" t="s">
        <v>49</v>
      </c>
      <c r="C41" s="47"/>
      <c r="D41" s="47"/>
      <c r="E41" s="47"/>
      <c r="F41" s="47"/>
      <c r="G41" s="47"/>
      <c r="H41" s="47"/>
      <c r="I41" s="47"/>
      <c r="J41" s="47"/>
      <c r="K41" s="47"/>
      <c r="L41" s="47"/>
      <c r="M41" s="47"/>
      <c r="N41" s="47"/>
      <c r="O41" s="47"/>
      <c r="P41" s="47"/>
      <c r="Q41" s="47"/>
      <c r="R41" s="48"/>
    </row>
    <row r="42" spans="2:18">
      <c r="B42" s="2" t="s">
        <v>36</v>
      </c>
      <c r="R42" s="40"/>
    </row>
    <row r="43" spans="2:18">
      <c r="B43" s="22"/>
      <c r="R43" s="40"/>
    </row>
    <row r="44" spans="2:18">
      <c r="B44" s="2" t="s">
        <v>34</v>
      </c>
      <c r="R44" s="40"/>
    </row>
    <row r="45" spans="2:18">
      <c r="B45" s="2" t="s">
        <v>35</v>
      </c>
      <c r="R45" s="40"/>
    </row>
    <row r="46" spans="2:18">
      <c r="B46" s="2" t="s">
        <v>50</v>
      </c>
      <c r="R46" s="40"/>
    </row>
    <row r="47" spans="2:18">
      <c r="B47" s="2" t="s">
        <v>51</v>
      </c>
      <c r="R47" s="40"/>
    </row>
    <row r="48" spans="2:18">
      <c r="B48" s="2" t="s">
        <v>37</v>
      </c>
      <c r="R48" s="40"/>
    </row>
    <row r="49" spans="2:18" s="89" customFormat="1">
      <c r="B49" s="88" t="s">
        <v>352</v>
      </c>
      <c r="R49" s="90"/>
    </row>
    <row r="50" spans="2:18" s="89" customFormat="1">
      <c r="B50" s="88" t="s">
        <v>38</v>
      </c>
      <c r="R50" s="90"/>
    </row>
    <row r="51" spans="2:18" s="89" customFormat="1">
      <c r="B51" s="88" t="s">
        <v>360</v>
      </c>
      <c r="R51" s="90"/>
    </row>
    <row r="52" spans="2:18">
      <c r="B52" s="2" t="s">
        <v>39</v>
      </c>
      <c r="R52" s="40"/>
    </row>
    <row r="53" spans="2:18">
      <c r="B53" s="2" t="s">
        <v>40</v>
      </c>
      <c r="R53" s="40"/>
    </row>
    <row r="54" spans="2:18" ht="4.5" customHeight="1" thickBot="1">
      <c r="B54" s="49"/>
      <c r="C54" s="50"/>
      <c r="D54" s="50"/>
      <c r="E54" s="50"/>
      <c r="F54" s="50"/>
      <c r="G54" s="50"/>
      <c r="H54" s="50"/>
      <c r="I54" s="50"/>
      <c r="J54" s="50"/>
      <c r="K54" s="50"/>
      <c r="L54" s="50"/>
      <c r="M54" s="50"/>
      <c r="N54" s="50"/>
      <c r="O54" s="50"/>
      <c r="P54" s="50"/>
      <c r="Q54" s="50"/>
      <c r="R54" s="51"/>
    </row>
  </sheetData>
  <mergeCells count="22">
    <mergeCell ref="R21:R22"/>
    <mergeCell ref="F21:F22"/>
    <mergeCell ref="G21:G22"/>
    <mergeCell ref="H21:H22"/>
    <mergeCell ref="I21:I22"/>
    <mergeCell ref="Q21:Q22"/>
    <mergeCell ref="B40:R40"/>
    <mergeCell ref="H14:R14"/>
    <mergeCell ref="J21:P21"/>
    <mergeCell ref="B2:R2"/>
    <mergeCell ref="B3:R3"/>
    <mergeCell ref="B7:R7"/>
    <mergeCell ref="B9:R9"/>
    <mergeCell ref="B10:R10"/>
    <mergeCell ref="B11:R11"/>
    <mergeCell ref="B19:B20"/>
    <mergeCell ref="C19:D20"/>
    <mergeCell ref="B13:R13"/>
    <mergeCell ref="B21:B22"/>
    <mergeCell ref="C21:C22"/>
    <mergeCell ref="D21:D22"/>
    <mergeCell ref="E21:E22"/>
  </mergeCells>
  <phoneticPr fontId="0" type="noConversion"/>
  <printOptions horizontalCentered="1" verticalCentered="1"/>
  <pageMargins left="0.33" right="0.39370078740157483" top="0.33" bottom="0.19685039370078741" header="0.19685039370078741" footer="0"/>
  <pageSetup scale="80" fitToHeight="2" pageOrder="overThenDown" orientation="landscape" r:id="rId1"/>
  <headerFooter alignWithMargins="0">
    <oddFooter>&amp;RLos seguros del INS tienen la garantía del Estado</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4360E83-5FDF-4A91-A848-0E56D2D5D661}">
          <x14:formula1>
            <xm:f>'.'!$F$5:$F$6</xm:f>
          </x14:formula1>
          <xm:sqref>F23:F33</xm:sqref>
        </x14:dataValidation>
        <x14:dataValidation type="list" allowBlank="1" showInputMessage="1" showErrorMessage="1" xr:uid="{4CBFB496-C877-4932-BC99-D51FBA309C8A}">
          <x14:formula1>
            <xm:f>'.'!$I$5:$I$15</xm:f>
          </x14:formula1>
          <xm:sqref>I24:I33</xm:sqref>
        </x14:dataValidation>
        <x14:dataValidation type="list" allowBlank="1" showInputMessage="1" showErrorMessage="1" xr:uid="{DD135CF1-7ABD-483E-B0F3-99767943DBC4}">
          <x14:formula1>
            <xm:f>'Tipo de Mercancía'!$A$181:$A$291</xm:f>
          </x14:formula1>
          <xm:sqref>H23:H33</xm:sqref>
        </x14:dataValidation>
        <x14:dataValidation type="list" allowBlank="1" showInputMessage="1" showErrorMessage="1" xr:uid="{2B9E886F-3694-46A6-BBF9-2D8CBF669DE8}">
          <x14:formula1>
            <xm:f>'.'!$I$5:$I$13</xm:f>
          </x14:formula1>
          <xm:sqref>I23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45A93-4A0D-43EB-947F-C853E5D8B9C4}">
  <dimension ref="A2:B315"/>
  <sheetViews>
    <sheetView showGridLines="0" workbookViewId="0">
      <selection activeCell="A188" sqref="A188"/>
    </sheetView>
  </sheetViews>
  <sheetFormatPr baseColWidth="10" defaultColWidth="11.44140625" defaultRowHeight="14.4"/>
  <cols>
    <col min="1" max="1" width="111.6640625" style="72" customWidth="1"/>
    <col min="2" max="16384" width="11.44140625" style="72"/>
  </cols>
  <sheetData>
    <row r="2" spans="1:1" ht="28.5" customHeight="1"/>
    <row r="3" spans="1:1" ht="24.75" customHeight="1"/>
    <row r="5" spans="1:1" ht="9" customHeight="1"/>
    <row r="6" spans="1:1" ht="15" thickBot="1">
      <c r="A6" s="81" t="s">
        <v>11</v>
      </c>
    </row>
    <row r="7" spans="1:1" ht="15" hidden="1" customHeight="1">
      <c r="A7" s="80" t="s">
        <v>68</v>
      </c>
    </row>
    <row r="8" spans="1:1" hidden="1">
      <c r="A8" s="73" t="s">
        <v>69</v>
      </c>
    </row>
    <row r="9" spans="1:1" hidden="1">
      <c r="A9" s="73" t="s">
        <v>70</v>
      </c>
    </row>
    <row r="10" spans="1:1" hidden="1">
      <c r="A10" s="73" t="s">
        <v>71</v>
      </c>
    </row>
    <row r="11" spans="1:1" hidden="1">
      <c r="A11" s="73" t="s">
        <v>72</v>
      </c>
    </row>
    <row r="12" spans="1:1" hidden="1">
      <c r="A12" s="73" t="s">
        <v>73</v>
      </c>
    </row>
    <row r="13" spans="1:1" hidden="1">
      <c r="A13" s="73" t="s">
        <v>74</v>
      </c>
    </row>
    <row r="14" spans="1:1" hidden="1">
      <c r="A14" s="73" t="s">
        <v>75</v>
      </c>
    </row>
    <row r="15" spans="1:1" hidden="1">
      <c r="A15" s="73" t="s">
        <v>76</v>
      </c>
    </row>
    <row r="16" spans="1:1" hidden="1">
      <c r="A16" s="73" t="s">
        <v>77</v>
      </c>
    </row>
    <row r="17" spans="1:1" hidden="1">
      <c r="A17" s="74" t="s">
        <v>78</v>
      </c>
    </row>
    <row r="18" spans="1:1" hidden="1">
      <c r="A18" s="73" t="s">
        <v>79</v>
      </c>
    </row>
    <row r="19" spans="1:1" hidden="1">
      <c r="A19" s="73" t="s">
        <v>80</v>
      </c>
    </row>
    <row r="20" spans="1:1" hidden="1">
      <c r="A20" s="73" t="s">
        <v>81</v>
      </c>
    </row>
    <row r="21" spans="1:1" hidden="1">
      <c r="A21" s="73" t="s">
        <v>82</v>
      </c>
    </row>
    <row r="22" spans="1:1" hidden="1">
      <c r="A22" s="73" t="s">
        <v>83</v>
      </c>
    </row>
    <row r="23" spans="1:1" hidden="1">
      <c r="A23" s="73" t="s">
        <v>84</v>
      </c>
    </row>
    <row r="24" spans="1:1" hidden="1">
      <c r="A24" s="73" t="s">
        <v>85</v>
      </c>
    </row>
    <row r="25" spans="1:1" hidden="1">
      <c r="A25" s="73" t="s">
        <v>86</v>
      </c>
    </row>
    <row r="26" spans="1:1" hidden="1">
      <c r="A26" s="75" t="s">
        <v>87</v>
      </c>
    </row>
    <row r="27" spans="1:1" hidden="1">
      <c r="A27" s="75" t="s">
        <v>88</v>
      </c>
    </row>
    <row r="28" spans="1:1" hidden="1">
      <c r="A28" s="75" t="s">
        <v>89</v>
      </c>
    </row>
    <row r="29" spans="1:1" hidden="1">
      <c r="A29" s="75" t="s">
        <v>90</v>
      </c>
    </row>
    <row r="30" spans="1:1" hidden="1">
      <c r="A30" s="75" t="s">
        <v>91</v>
      </c>
    </row>
    <row r="31" spans="1:1" hidden="1">
      <c r="A31" s="75" t="s">
        <v>92</v>
      </c>
    </row>
    <row r="32" spans="1:1" hidden="1">
      <c r="A32" s="75" t="s">
        <v>93</v>
      </c>
    </row>
    <row r="33" spans="1:1" hidden="1">
      <c r="A33" s="75" t="s">
        <v>94</v>
      </c>
    </row>
    <row r="34" spans="1:1" hidden="1">
      <c r="A34" s="75" t="s">
        <v>95</v>
      </c>
    </row>
    <row r="35" spans="1:1" hidden="1">
      <c r="A35" s="75" t="s">
        <v>96</v>
      </c>
    </row>
    <row r="36" spans="1:1" hidden="1">
      <c r="A36" s="75" t="s">
        <v>97</v>
      </c>
    </row>
    <row r="37" spans="1:1" hidden="1">
      <c r="A37" s="75" t="s">
        <v>98</v>
      </c>
    </row>
    <row r="38" spans="1:1" hidden="1">
      <c r="A38" s="75" t="s">
        <v>99</v>
      </c>
    </row>
    <row r="39" spans="1:1" hidden="1">
      <c r="A39" s="75" t="s">
        <v>100</v>
      </c>
    </row>
    <row r="40" spans="1:1" hidden="1">
      <c r="A40" s="75" t="s">
        <v>101</v>
      </c>
    </row>
    <row r="41" spans="1:1" hidden="1">
      <c r="A41" s="75" t="s">
        <v>102</v>
      </c>
    </row>
    <row r="42" spans="1:1" hidden="1">
      <c r="A42" s="75" t="s">
        <v>103</v>
      </c>
    </row>
    <row r="43" spans="1:1" hidden="1">
      <c r="A43" s="75" t="s">
        <v>104</v>
      </c>
    </row>
    <row r="44" spans="1:1" hidden="1">
      <c r="A44" s="75" t="s">
        <v>105</v>
      </c>
    </row>
    <row r="45" spans="1:1" hidden="1">
      <c r="A45" s="75" t="s">
        <v>106</v>
      </c>
    </row>
    <row r="46" spans="1:1" hidden="1">
      <c r="A46" s="75" t="s">
        <v>107</v>
      </c>
    </row>
    <row r="47" spans="1:1" hidden="1">
      <c r="A47" s="75" t="s">
        <v>108</v>
      </c>
    </row>
    <row r="48" spans="1:1" hidden="1">
      <c r="A48" s="75" t="s">
        <v>109</v>
      </c>
    </row>
    <row r="49" spans="1:1" hidden="1">
      <c r="A49" s="75" t="s">
        <v>110</v>
      </c>
    </row>
    <row r="50" spans="1:1" hidden="1">
      <c r="A50" s="75" t="s">
        <v>111</v>
      </c>
    </row>
    <row r="51" spans="1:1" hidden="1">
      <c r="A51" s="75" t="s">
        <v>112</v>
      </c>
    </row>
    <row r="52" spans="1:1" hidden="1">
      <c r="A52" s="75" t="s">
        <v>113</v>
      </c>
    </row>
    <row r="53" spans="1:1" hidden="1">
      <c r="A53" s="75" t="s">
        <v>114</v>
      </c>
    </row>
    <row r="54" spans="1:1" hidden="1">
      <c r="A54" s="75" t="s">
        <v>115</v>
      </c>
    </row>
    <row r="55" spans="1:1" hidden="1">
      <c r="A55" s="75" t="s">
        <v>116</v>
      </c>
    </row>
    <row r="56" spans="1:1" hidden="1">
      <c r="A56" s="75" t="s">
        <v>117</v>
      </c>
    </row>
    <row r="57" spans="1:1" hidden="1">
      <c r="A57" s="75" t="s">
        <v>118</v>
      </c>
    </row>
    <row r="58" spans="1:1" hidden="1">
      <c r="A58" s="75" t="s">
        <v>119</v>
      </c>
    </row>
    <row r="59" spans="1:1" hidden="1">
      <c r="A59" s="75" t="s">
        <v>120</v>
      </c>
    </row>
    <row r="60" spans="1:1" hidden="1">
      <c r="A60" s="75" t="s">
        <v>121</v>
      </c>
    </row>
    <row r="61" spans="1:1" hidden="1">
      <c r="A61" s="75" t="s">
        <v>122</v>
      </c>
    </row>
    <row r="62" spans="1:1" hidden="1">
      <c r="A62" s="75" t="s">
        <v>123</v>
      </c>
    </row>
    <row r="63" spans="1:1" hidden="1">
      <c r="A63" s="75" t="s">
        <v>124</v>
      </c>
    </row>
    <row r="64" spans="1:1" hidden="1">
      <c r="A64" s="75" t="s">
        <v>125</v>
      </c>
    </row>
    <row r="65" spans="1:1" hidden="1">
      <c r="A65" s="75" t="s">
        <v>126</v>
      </c>
    </row>
    <row r="66" spans="1:1" hidden="1">
      <c r="A66" s="75" t="s">
        <v>127</v>
      </c>
    </row>
    <row r="67" spans="1:1" hidden="1">
      <c r="A67" s="75" t="s">
        <v>128</v>
      </c>
    </row>
    <row r="68" spans="1:1" hidden="1">
      <c r="A68" s="75" t="s">
        <v>129</v>
      </c>
    </row>
    <row r="69" spans="1:1" hidden="1">
      <c r="A69" s="75" t="s">
        <v>130</v>
      </c>
    </row>
    <row r="70" spans="1:1" hidden="1">
      <c r="A70" s="75" t="s">
        <v>131</v>
      </c>
    </row>
    <row r="71" spans="1:1" hidden="1">
      <c r="A71" s="75" t="s">
        <v>132</v>
      </c>
    </row>
    <row r="72" spans="1:1" hidden="1">
      <c r="A72" s="75" t="s">
        <v>133</v>
      </c>
    </row>
    <row r="73" spans="1:1" hidden="1">
      <c r="A73" s="75" t="s">
        <v>134</v>
      </c>
    </row>
    <row r="74" spans="1:1" hidden="1">
      <c r="A74" s="75" t="s">
        <v>135</v>
      </c>
    </row>
    <row r="75" spans="1:1" hidden="1">
      <c r="A75" s="75" t="s">
        <v>136</v>
      </c>
    </row>
    <row r="76" spans="1:1" hidden="1">
      <c r="A76" s="75" t="s">
        <v>137</v>
      </c>
    </row>
    <row r="77" spans="1:1" hidden="1">
      <c r="A77" s="75" t="s">
        <v>138</v>
      </c>
    </row>
    <row r="78" spans="1:1" hidden="1">
      <c r="A78" s="75" t="s">
        <v>139</v>
      </c>
    </row>
    <row r="79" spans="1:1" hidden="1">
      <c r="A79" s="75" t="s">
        <v>140</v>
      </c>
    </row>
    <row r="80" spans="1:1" hidden="1">
      <c r="A80" s="75" t="s">
        <v>141</v>
      </c>
    </row>
    <row r="81" spans="1:1" hidden="1">
      <c r="A81" s="75" t="s">
        <v>142</v>
      </c>
    </row>
    <row r="82" spans="1:1" hidden="1">
      <c r="A82" s="75" t="s">
        <v>143</v>
      </c>
    </row>
    <row r="83" spans="1:1" hidden="1">
      <c r="A83" s="75" t="s">
        <v>144</v>
      </c>
    </row>
    <row r="84" spans="1:1" hidden="1">
      <c r="A84" s="75" t="s">
        <v>145</v>
      </c>
    </row>
    <row r="85" spans="1:1" hidden="1">
      <c r="A85" s="75" t="s">
        <v>146</v>
      </c>
    </row>
    <row r="86" spans="1:1" hidden="1">
      <c r="A86" s="75" t="s">
        <v>147</v>
      </c>
    </row>
    <row r="87" spans="1:1" hidden="1">
      <c r="A87" s="75" t="s">
        <v>148</v>
      </c>
    </row>
    <row r="88" spans="1:1" hidden="1">
      <c r="A88" s="75" t="s">
        <v>149</v>
      </c>
    </row>
    <row r="89" spans="1:1" hidden="1">
      <c r="A89" s="75" t="s">
        <v>150</v>
      </c>
    </row>
    <row r="90" spans="1:1" hidden="1">
      <c r="A90" s="75" t="s">
        <v>151</v>
      </c>
    </row>
    <row r="91" spans="1:1" hidden="1">
      <c r="A91" s="75" t="s">
        <v>152</v>
      </c>
    </row>
    <row r="92" spans="1:1" hidden="1">
      <c r="A92" s="75" t="s">
        <v>153</v>
      </c>
    </row>
    <row r="93" spans="1:1" hidden="1">
      <c r="A93" s="75" t="s">
        <v>154</v>
      </c>
    </row>
    <row r="94" spans="1:1" hidden="1">
      <c r="A94" s="75" t="s">
        <v>155</v>
      </c>
    </row>
    <row r="95" spans="1:1" hidden="1">
      <c r="A95" s="75" t="s">
        <v>156</v>
      </c>
    </row>
    <row r="96" spans="1:1" hidden="1">
      <c r="A96" s="75" t="s">
        <v>157</v>
      </c>
    </row>
    <row r="97" spans="1:1" hidden="1">
      <c r="A97" s="75" t="s">
        <v>158</v>
      </c>
    </row>
    <row r="98" spans="1:1" hidden="1">
      <c r="A98" s="75" t="s">
        <v>159</v>
      </c>
    </row>
    <row r="99" spans="1:1" hidden="1">
      <c r="A99" s="75" t="s">
        <v>160</v>
      </c>
    </row>
    <row r="100" spans="1:1" hidden="1">
      <c r="A100" s="75" t="s">
        <v>161</v>
      </c>
    </row>
    <row r="101" spans="1:1" hidden="1">
      <c r="A101" s="76" t="s">
        <v>162</v>
      </c>
    </row>
    <row r="102" spans="1:1" hidden="1">
      <c r="A102" s="77" t="s">
        <v>163</v>
      </c>
    </row>
    <row r="103" spans="1:1" hidden="1">
      <c r="A103" s="75" t="s">
        <v>164</v>
      </c>
    </row>
    <row r="104" spans="1:1" hidden="1">
      <c r="A104" s="75" t="s">
        <v>165</v>
      </c>
    </row>
    <row r="105" spans="1:1" hidden="1">
      <c r="A105" s="75" t="s">
        <v>166</v>
      </c>
    </row>
    <row r="106" spans="1:1" hidden="1">
      <c r="A106" s="75" t="s">
        <v>167</v>
      </c>
    </row>
    <row r="107" spans="1:1" hidden="1">
      <c r="A107" s="75" t="s">
        <v>168</v>
      </c>
    </row>
    <row r="108" spans="1:1" hidden="1">
      <c r="A108" s="75" t="s">
        <v>169</v>
      </c>
    </row>
    <row r="109" spans="1:1" hidden="1">
      <c r="A109" s="75" t="s">
        <v>170</v>
      </c>
    </row>
    <row r="110" spans="1:1" hidden="1">
      <c r="A110" s="75" t="s">
        <v>171</v>
      </c>
    </row>
    <row r="111" spans="1:1" hidden="1">
      <c r="A111" s="75" t="s">
        <v>172</v>
      </c>
    </row>
    <row r="112" spans="1:1" hidden="1">
      <c r="A112" s="75" t="s">
        <v>173</v>
      </c>
    </row>
    <row r="113" spans="1:1" hidden="1">
      <c r="A113" s="75" t="s">
        <v>174</v>
      </c>
    </row>
    <row r="114" spans="1:1" hidden="1">
      <c r="A114" s="75" t="s">
        <v>175</v>
      </c>
    </row>
    <row r="115" spans="1:1" hidden="1">
      <c r="A115" s="75" t="s">
        <v>176</v>
      </c>
    </row>
    <row r="116" spans="1:1" hidden="1">
      <c r="A116" s="75" t="s">
        <v>177</v>
      </c>
    </row>
    <row r="117" spans="1:1" hidden="1">
      <c r="A117" s="75" t="s">
        <v>178</v>
      </c>
    </row>
    <row r="118" spans="1:1" hidden="1">
      <c r="A118" s="75" t="s">
        <v>179</v>
      </c>
    </row>
    <row r="119" spans="1:1" hidden="1">
      <c r="A119" s="75" t="s">
        <v>180</v>
      </c>
    </row>
    <row r="120" spans="1:1" hidden="1">
      <c r="A120" s="75" t="s">
        <v>181</v>
      </c>
    </row>
    <row r="121" spans="1:1" hidden="1">
      <c r="A121" s="75" t="s">
        <v>182</v>
      </c>
    </row>
    <row r="122" spans="1:1" hidden="1">
      <c r="A122" s="75" t="s">
        <v>183</v>
      </c>
    </row>
    <row r="123" spans="1:1" hidden="1">
      <c r="A123" s="75" t="s">
        <v>184</v>
      </c>
    </row>
    <row r="124" spans="1:1" hidden="1">
      <c r="A124" s="75" t="s">
        <v>185</v>
      </c>
    </row>
    <row r="125" spans="1:1" hidden="1">
      <c r="A125" s="75" t="s">
        <v>186</v>
      </c>
    </row>
    <row r="126" spans="1:1" hidden="1">
      <c r="A126" s="75" t="s">
        <v>187</v>
      </c>
    </row>
    <row r="127" spans="1:1" hidden="1">
      <c r="A127" s="75" t="s">
        <v>188</v>
      </c>
    </row>
    <row r="128" spans="1:1" hidden="1">
      <c r="A128" s="75" t="s">
        <v>189</v>
      </c>
    </row>
    <row r="129" spans="1:1" hidden="1">
      <c r="A129" s="75" t="s">
        <v>190</v>
      </c>
    </row>
    <row r="130" spans="1:1" hidden="1">
      <c r="A130" s="75" t="s">
        <v>191</v>
      </c>
    </row>
    <row r="131" spans="1:1" hidden="1">
      <c r="A131" s="75" t="s">
        <v>192</v>
      </c>
    </row>
    <row r="132" spans="1:1" hidden="1">
      <c r="A132" s="75" t="s">
        <v>193</v>
      </c>
    </row>
    <row r="133" spans="1:1" hidden="1">
      <c r="A133" s="75" t="s">
        <v>194</v>
      </c>
    </row>
    <row r="134" spans="1:1" hidden="1">
      <c r="A134" s="75" t="s">
        <v>195</v>
      </c>
    </row>
    <row r="135" spans="1:1" hidden="1">
      <c r="A135" s="75" t="s">
        <v>196</v>
      </c>
    </row>
    <row r="136" spans="1:1" hidden="1">
      <c r="A136" s="75" t="s">
        <v>197</v>
      </c>
    </row>
    <row r="137" spans="1:1" hidden="1">
      <c r="A137" s="75" t="s">
        <v>198</v>
      </c>
    </row>
    <row r="138" spans="1:1" hidden="1">
      <c r="A138" s="75" t="s">
        <v>199</v>
      </c>
    </row>
    <row r="139" spans="1:1" hidden="1">
      <c r="A139" s="75" t="s">
        <v>200</v>
      </c>
    </row>
    <row r="140" spans="1:1" hidden="1">
      <c r="A140" s="75" t="s">
        <v>201</v>
      </c>
    </row>
    <row r="141" spans="1:1" hidden="1">
      <c r="A141" s="75" t="s">
        <v>202</v>
      </c>
    </row>
    <row r="142" spans="1:1" hidden="1">
      <c r="A142" s="75" t="s">
        <v>203</v>
      </c>
    </row>
    <row r="143" spans="1:1" hidden="1">
      <c r="A143" s="75" t="s">
        <v>204</v>
      </c>
    </row>
    <row r="144" spans="1:1" hidden="1">
      <c r="A144" s="75" t="s">
        <v>205</v>
      </c>
    </row>
    <row r="145" spans="1:1" hidden="1">
      <c r="A145" s="75" t="s">
        <v>206</v>
      </c>
    </row>
    <row r="146" spans="1:1" hidden="1">
      <c r="A146" s="76" t="s">
        <v>207</v>
      </c>
    </row>
    <row r="147" spans="1:1" hidden="1">
      <c r="A147" s="77" t="s">
        <v>208</v>
      </c>
    </row>
    <row r="148" spans="1:1" hidden="1">
      <c r="A148" s="75" t="s">
        <v>209</v>
      </c>
    </row>
    <row r="149" spans="1:1" hidden="1">
      <c r="A149" s="75" t="s">
        <v>210</v>
      </c>
    </row>
    <row r="150" spans="1:1" hidden="1">
      <c r="A150" s="75" t="s">
        <v>211</v>
      </c>
    </row>
    <row r="151" spans="1:1" hidden="1">
      <c r="A151" s="75" t="s">
        <v>212</v>
      </c>
    </row>
    <row r="152" spans="1:1" hidden="1">
      <c r="A152" s="75" t="s">
        <v>213</v>
      </c>
    </row>
    <row r="153" spans="1:1" hidden="1">
      <c r="A153" s="75" t="s">
        <v>214</v>
      </c>
    </row>
    <row r="154" spans="1:1" hidden="1">
      <c r="A154" s="75" t="s">
        <v>215</v>
      </c>
    </row>
    <row r="155" spans="1:1" hidden="1">
      <c r="A155" s="75" t="s">
        <v>216</v>
      </c>
    </row>
    <row r="156" spans="1:1" hidden="1">
      <c r="A156" s="75" t="s">
        <v>217</v>
      </c>
    </row>
    <row r="157" spans="1:1" hidden="1">
      <c r="A157" s="75" t="s">
        <v>218</v>
      </c>
    </row>
    <row r="158" spans="1:1" hidden="1">
      <c r="A158" s="75" t="s">
        <v>219</v>
      </c>
    </row>
    <row r="159" spans="1:1" hidden="1">
      <c r="A159" s="75" t="s">
        <v>220</v>
      </c>
    </row>
    <row r="160" spans="1:1" hidden="1">
      <c r="A160" s="75" t="s">
        <v>221</v>
      </c>
    </row>
    <row r="161" spans="1:1" hidden="1">
      <c r="A161" s="75" t="s">
        <v>222</v>
      </c>
    </row>
    <row r="162" spans="1:1" hidden="1">
      <c r="A162" s="75" t="s">
        <v>223</v>
      </c>
    </row>
    <row r="163" spans="1:1" hidden="1">
      <c r="A163" s="75" t="s">
        <v>224</v>
      </c>
    </row>
    <row r="164" spans="1:1" hidden="1">
      <c r="A164" s="75" t="s">
        <v>225</v>
      </c>
    </row>
    <row r="165" spans="1:1" hidden="1">
      <c r="A165" s="75" t="s">
        <v>226</v>
      </c>
    </row>
    <row r="166" spans="1:1" hidden="1">
      <c r="A166" s="75" t="s">
        <v>227</v>
      </c>
    </row>
    <row r="167" spans="1:1" hidden="1">
      <c r="A167" s="75" t="s">
        <v>228</v>
      </c>
    </row>
    <row r="168" spans="1:1" hidden="1">
      <c r="A168" s="75" t="s">
        <v>229</v>
      </c>
    </row>
    <row r="169" spans="1:1" hidden="1">
      <c r="A169" s="75" t="s">
        <v>230</v>
      </c>
    </row>
    <row r="170" spans="1:1" hidden="1">
      <c r="A170" s="75" t="s">
        <v>231</v>
      </c>
    </row>
    <row r="171" spans="1:1" hidden="1">
      <c r="A171" s="75" t="s">
        <v>232</v>
      </c>
    </row>
    <row r="172" spans="1:1" hidden="1">
      <c r="A172" s="75" t="s">
        <v>233</v>
      </c>
    </row>
    <row r="173" spans="1:1" hidden="1">
      <c r="A173" s="75" t="s">
        <v>234</v>
      </c>
    </row>
    <row r="174" spans="1:1" hidden="1">
      <c r="A174" s="75" t="s">
        <v>235</v>
      </c>
    </row>
    <row r="175" spans="1:1" hidden="1">
      <c r="A175" s="75" t="s">
        <v>236</v>
      </c>
    </row>
    <row r="176" spans="1:1" hidden="1">
      <c r="A176" s="75" t="s">
        <v>237</v>
      </c>
    </row>
    <row r="177" spans="1:1" hidden="1">
      <c r="A177" s="75" t="s">
        <v>238</v>
      </c>
    </row>
    <row r="178" spans="1:1" hidden="1">
      <c r="A178" s="75" t="s">
        <v>239</v>
      </c>
    </row>
    <row r="179" spans="1:1" hidden="1">
      <c r="A179" s="75" t="s">
        <v>240</v>
      </c>
    </row>
    <row r="180" spans="1:1" hidden="1">
      <c r="A180" s="76" t="s">
        <v>241</v>
      </c>
    </row>
    <row r="181" spans="1:1" ht="20.25" customHeight="1">
      <c r="A181" s="77" t="s">
        <v>242</v>
      </c>
    </row>
    <row r="182" spans="1:1" ht="20.25" customHeight="1">
      <c r="A182" s="75" t="s">
        <v>243</v>
      </c>
    </row>
    <row r="183" spans="1:1" ht="20.25" customHeight="1">
      <c r="A183" s="75" t="s">
        <v>244</v>
      </c>
    </row>
    <row r="184" spans="1:1" ht="20.25" customHeight="1">
      <c r="A184" s="75" t="s">
        <v>245</v>
      </c>
    </row>
    <row r="185" spans="1:1" ht="20.25" customHeight="1">
      <c r="A185" s="75" t="s">
        <v>246</v>
      </c>
    </row>
    <row r="186" spans="1:1" ht="20.25" customHeight="1">
      <c r="A186" s="76" t="s">
        <v>247</v>
      </c>
    </row>
    <row r="187" spans="1:1">
      <c r="A187" s="77" t="s">
        <v>248</v>
      </c>
    </row>
    <row r="188" spans="1:1">
      <c r="A188" s="75" t="s">
        <v>249</v>
      </c>
    </row>
    <row r="189" spans="1:1">
      <c r="A189" s="75" t="s">
        <v>249</v>
      </c>
    </row>
    <row r="190" spans="1:1">
      <c r="A190" s="75" t="s">
        <v>250</v>
      </c>
    </row>
    <row r="191" spans="1:1">
      <c r="A191" s="75" t="s">
        <v>251</v>
      </c>
    </row>
    <row r="192" spans="1:1">
      <c r="A192" s="75" t="s">
        <v>252</v>
      </c>
    </row>
    <row r="193" spans="1:1">
      <c r="A193" s="76" t="s">
        <v>253</v>
      </c>
    </row>
    <row r="194" spans="1:1">
      <c r="A194" s="77" t="s">
        <v>254</v>
      </c>
    </row>
    <row r="195" spans="1:1">
      <c r="A195" s="75" t="s">
        <v>255</v>
      </c>
    </row>
    <row r="196" spans="1:1">
      <c r="A196" s="75" t="s">
        <v>256</v>
      </c>
    </row>
    <row r="197" spans="1:1">
      <c r="A197" s="75" t="s">
        <v>257</v>
      </c>
    </row>
    <row r="198" spans="1:1">
      <c r="A198" s="75" t="s">
        <v>258</v>
      </c>
    </row>
    <row r="199" spans="1:1">
      <c r="A199" s="75" t="s">
        <v>259</v>
      </c>
    </row>
    <row r="200" spans="1:1">
      <c r="A200" s="75" t="s">
        <v>260</v>
      </c>
    </row>
    <row r="201" spans="1:1">
      <c r="A201" s="75" t="s">
        <v>261</v>
      </c>
    </row>
    <row r="202" spans="1:1">
      <c r="A202" s="75" t="s">
        <v>262</v>
      </c>
    </row>
    <row r="203" spans="1:1">
      <c r="A203" s="75" t="s">
        <v>263</v>
      </c>
    </row>
    <row r="204" spans="1:1">
      <c r="A204" s="75" t="s">
        <v>264</v>
      </c>
    </row>
    <row r="205" spans="1:1">
      <c r="A205" s="75" t="s">
        <v>265</v>
      </c>
    </row>
    <row r="206" spans="1:1">
      <c r="A206" s="75" t="s">
        <v>266</v>
      </c>
    </row>
    <row r="207" spans="1:1">
      <c r="A207" s="75" t="s">
        <v>267</v>
      </c>
    </row>
    <row r="208" spans="1:1">
      <c r="A208" s="75" t="s">
        <v>268</v>
      </c>
    </row>
    <row r="209" spans="1:1">
      <c r="A209" s="75" t="s">
        <v>269</v>
      </c>
    </row>
    <row r="210" spans="1:1">
      <c r="A210" s="75" t="s">
        <v>270</v>
      </c>
    </row>
    <row r="211" spans="1:1">
      <c r="A211" s="75" t="s">
        <v>271</v>
      </c>
    </row>
    <row r="212" spans="1:1">
      <c r="A212" s="75" t="s">
        <v>272</v>
      </c>
    </row>
    <row r="213" spans="1:1">
      <c r="A213" s="75" t="s">
        <v>273</v>
      </c>
    </row>
    <row r="214" spans="1:1">
      <c r="A214" s="75" t="s">
        <v>274</v>
      </c>
    </row>
    <row r="215" spans="1:1">
      <c r="A215" s="75" t="s">
        <v>275</v>
      </c>
    </row>
    <row r="216" spans="1:1">
      <c r="A216" s="75" t="s">
        <v>276</v>
      </c>
    </row>
    <row r="217" spans="1:1">
      <c r="A217" s="75" t="s">
        <v>277</v>
      </c>
    </row>
    <row r="218" spans="1:1">
      <c r="A218" s="75" t="s">
        <v>278</v>
      </c>
    </row>
    <row r="219" spans="1:1">
      <c r="A219" s="75" t="s">
        <v>279</v>
      </c>
    </row>
    <row r="220" spans="1:1">
      <c r="A220" s="75" t="s">
        <v>280</v>
      </c>
    </row>
    <row r="221" spans="1:1">
      <c r="A221" s="75" t="s">
        <v>281</v>
      </c>
    </row>
    <row r="222" spans="1:1">
      <c r="A222" s="75" t="s">
        <v>282</v>
      </c>
    </row>
    <row r="223" spans="1:1">
      <c r="A223" s="75" t="s">
        <v>283</v>
      </c>
    </row>
    <row r="224" spans="1:1">
      <c r="A224" s="75" t="s">
        <v>284</v>
      </c>
    </row>
    <row r="225" spans="1:1">
      <c r="A225" s="75" t="s">
        <v>285</v>
      </c>
    </row>
    <row r="226" spans="1:1">
      <c r="A226" s="75" t="s">
        <v>286</v>
      </c>
    </row>
    <row r="227" spans="1:1">
      <c r="A227" s="75" t="s">
        <v>287</v>
      </c>
    </row>
    <row r="228" spans="1:1">
      <c r="A228" s="75" t="s">
        <v>288</v>
      </c>
    </row>
    <row r="229" spans="1:1">
      <c r="A229" s="75" t="s">
        <v>289</v>
      </c>
    </row>
    <row r="230" spans="1:1">
      <c r="A230" s="75" t="s">
        <v>290</v>
      </c>
    </row>
    <row r="231" spans="1:1">
      <c r="A231" s="75" t="s">
        <v>291</v>
      </c>
    </row>
    <row r="232" spans="1:1">
      <c r="A232" s="75" t="s">
        <v>292</v>
      </c>
    </row>
    <row r="233" spans="1:1">
      <c r="A233" s="75" t="s">
        <v>293</v>
      </c>
    </row>
    <row r="234" spans="1:1">
      <c r="A234" s="75" t="s">
        <v>294</v>
      </c>
    </row>
    <row r="235" spans="1:1">
      <c r="A235" s="75" t="s">
        <v>295</v>
      </c>
    </row>
    <row r="236" spans="1:1">
      <c r="A236" s="75" t="s">
        <v>296</v>
      </c>
    </row>
    <row r="237" spans="1:1">
      <c r="A237" s="75" t="s">
        <v>297</v>
      </c>
    </row>
    <row r="238" spans="1:1">
      <c r="A238" s="75" t="s">
        <v>298</v>
      </c>
    </row>
    <row r="239" spans="1:1">
      <c r="A239" s="75" t="s">
        <v>299</v>
      </c>
    </row>
    <row r="240" spans="1:1">
      <c r="A240" s="75" t="s">
        <v>300</v>
      </c>
    </row>
    <row r="241" spans="1:1">
      <c r="A241" s="76" t="s">
        <v>301</v>
      </c>
    </row>
    <row r="242" spans="1:1">
      <c r="A242" s="77" t="s">
        <v>302</v>
      </c>
    </row>
    <row r="243" spans="1:1">
      <c r="A243" s="75" t="s">
        <v>303</v>
      </c>
    </row>
    <row r="244" spans="1:1">
      <c r="A244" s="75" t="s">
        <v>304</v>
      </c>
    </row>
    <row r="245" spans="1:1">
      <c r="A245" s="75" t="s">
        <v>305</v>
      </c>
    </row>
    <row r="246" spans="1:1">
      <c r="A246" s="75" t="s">
        <v>306</v>
      </c>
    </row>
    <row r="247" spans="1:1">
      <c r="A247" s="75" t="s">
        <v>307</v>
      </c>
    </row>
    <row r="248" spans="1:1">
      <c r="A248" s="75" t="s">
        <v>308</v>
      </c>
    </row>
    <row r="249" spans="1:1">
      <c r="A249" s="75" t="s">
        <v>309</v>
      </c>
    </row>
    <row r="250" spans="1:1">
      <c r="A250" s="75" t="s">
        <v>310</v>
      </c>
    </row>
    <row r="251" spans="1:1">
      <c r="A251" s="75" t="s">
        <v>311</v>
      </c>
    </row>
    <row r="252" spans="1:1">
      <c r="A252" s="75" t="s">
        <v>312</v>
      </c>
    </row>
    <row r="253" spans="1:1">
      <c r="A253" s="75" t="s">
        <v>313</v>
      </c>
    </row>
    <row r="254" spans="1:1">
      <c r="A254" s="75" t="s">
        <v>314</v>
      </c>
    </row>
    <row r="255" spans="1:1">
      <c r="A255" s="75" t="s">
        <v>315</v>
      </c>
    </row>
    <row r="256" spans="1:1">
      <c r="A256" s="75" t="s">
        <v>316</v>
      </c>
    </row>
    <row r="257" spans="1:1">
      <c r="A257" s="75" t="s">
        <v>317</v>
      </c>
    </row>
    <row r="258" spans="1:1">
      <c r="A258" s="75" t="s">
        <v>318</v>
      </c>
    </row>
    <row r="259" spans="1:1">
      <c r="A259" s="75" t="s">
        <v>319</v>
      </c>
    </row>
    <row r="260" spans="1:1">
      <c r="A260" s="75" t="s">
        <v>320</v>
      </c>
    </row>
    <row r="261" spans="1:1">
      <c r="A261" s="75" t="s">
        <v>321</v>
      </c>
    </row>
    <row r="262" spans="1:1">
      <c r="A262" s="75" t="s">
        <v>322</v>
      </c>
    </row>
    <row r="263" spans="1:1">
      <c r="A263" s="75" t="s">
        <v>323</v>
      </c>
    </row>
    <row r="264" spans="1:1">
      <c r="A264" s="75" t="s">
        <v>324</v>
      </c>
    </row>
    <row r="265" spans="1:1">
      <c r="A265" s="75" t="s">
        <v>325</v>
      </c>
    </row>
    <row r="266" spans="1:1">
      <c r="A266" s="75" t="s">
        <v>326</v>
      </c>
    </row>
    <row r="267" spans="1:1">
      <c r="A267" s="75" t="s">
        <v>327</v>
      </c>
    </row>
    <row r="268" spans="1:1">
      <c r="A268" s="75" t="s">
        <v>328</v>
      </c>
    </row>
    <row r="269" spans="1:1">
      <c r="A269" s="75" t="s">
        <v>329</v>
      </c>
    </row>
    <row r="270" spans="1:1">
      <c r="A270" s="75" t="s">
        <v>330</v>
      </c>
    </row>
    <row r="271" spans="1:1">
      <c r="A271" s="75" t="s">
        <v>331</v>
      </c>
    </row>
    <row r="272" spans="1:1">
      <c r="A272" s="75" t="s">
        <v>332</v>
      </c>
    </row>
    <row r="273" spans="1:1">
      <c r="A273" s="75" t="s">
        <v>333</v>
      </c>
    </row>
    <row r="274" spans="1:1">
      <c r="A274" s="75" t="s">
        <v>334</v>
      </c>
    </row>
    <row r="275" spans="1:1">
      <c r="A275" s="75" t="s">
        <v>335</v>
      </c>
    </row>
    <row r="276" spans="1:1">
      <c r="A276" s="75" t="s">
        <v>336</v>
      </c>
    </row>
    <row r="277" spans="1:1">
      <c r="A277" s="75" t="s">
        <v>337</v>
      </c>
    </row>
    <row r="278" spans="1:1">
      <c r="A278" s="75" t="s">
        <v>338</v>
      </c>
    </row>
    <row r="279" spans="1:1">
      <c r="A279" s="75" t="s">
        <v>339</v>
      </c>
    </row>
    <row r="280" spans="1:1">
      <c r="A280" s="75" t="s">
        <v>340</v>
      </c>
    </row>
    <row r="281" spans="1:1">
      <c r="A281" s="75" t="s">
        <v>341</v>
      </c>
    </row>
    <row r="282" spans="1:1">
      <c r="A282" s="75" t="s">
        <v>342</v>
      </c>
    </row>
    <row r="283" spans="1:1">
      <c r="A283" s="75" t="s">
        <v>343</v>
      </c>
    </row>
    <row r="284" spans="1:1">
      <c r="A284" s="75" t="s">
        <v>344</v>
      </c>
    </row>
    <row r="285" spans="1:1">
      <c r="A285" s="75" t="s">
        <v>345</v>
      </c>
    </row>
    <row r="286" spans="1:1">
      <c r="A286" s="75" t="s">
        <v>346</v>
      </c>
    </row>
    <row r="287" spans="1:1">
      <c r="A287" s="75" t="s">
        <v>347</v>
      </c>
    </row>
    <row r="288" spans="1:1">
      <c r="A288" s="75" t="s">
        <v>348</v>
      </c>
    </row>
    <row r="289" spans="1:2">
      <c r="A289" s="75" t="s">
        <v>349</v>
      </c>
    </row>
    <row r="290" spans="1:2">
      <c r="A290" s="76" t="s">
        <v>350</v>
      </c>
    </row>
    <row r="291" spans="1:2" ht="15" thickBot="1">
      <c r="A291" s="78" t="s">
        <v>351</v>
      </c>
    </row>
    <row r="292" spans="1:2">
      <c r="B292" s="79"/>
    </row>
    <row r="293" spans="1:2">
      <c r="B293" s="79"/>
    </row>
    <row r="294" spans="1:2">
      <c r="B294" s="79"/>
    </row>
    <row r="295" spans="1:2">
      <c r="B295" s="79"/>
    </row>
    <row r="296" spans="1:2">
      <c r="B296" s="79"/>
    </row>
    <row r="297" spans="1:2">
      <c r="B297" s="79"/>
    </row>
    <row r="298" spans="1:2">
      <c r="B298" s="79"/>
    </row>
    <row r="299" spans="1:2">
      <c r="B299" s="79"/>
    </row>
    <row r="300" spans="1:2">
      <c r="B300" s="79"/>
    </row>
    <row r="301" spans="1:2">
      <c r="B301" s="79"/>
    </row>
    <row r="302" spans="1:2">
      <c r="B302" s="79"/>
    </row>
    <row r="303" spans="1:2">
      <c r="B303" s="79"/>
    </row>
    <row r="304" spans="1:2">
      <c r="B304" s="79"/>
    </row>
    <row r="305" spans="2:2">
      <c r="B305" s="79"/>
    </row>
    <row r="306" spans="2:2">
      <c r="B306" s="79"/>
    </row>
    <row r="307" spans="2:2">
      <c r="B307" s="79"/>
    </row>
    <row r="308" spans="2:2">
      <c r="B308" s="79"/>
    </row>
    <row r="309" spans="2:2">
      <c r="B309" s="79"/>
    </row>
    <row r="310" spans="2:2">
      <c r="B310" s="79"/>
    </row>
    <row r="311" spans="2:2">
      <c r="B311" s="79"/>
    </row>
    <row r="312" spans="2:2">
      <c r="B312" s="79"/>
    </row>
    <row r="313" spans="2:2">
      <c r="B313" s="79"/>
    </row>
    <row r="314" spans="2:2">
      <c r="B314" s="79"/>
    </row>
    <row r="315" spans="2:2">
      <c r="B315" s="7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BBF9F-0AFD-48AD-AEB0-A42D1D34834C}">
  <dimension ref="B4:K28"/>
  <sheetViews>
    <sheetView topLeftCell="D1" workbookViewId="0">
      <selection activeCell="H12" sqref="H12"/>
    </sheetView>
  </sheetViews>
  <sheetFormatPr baseColWidth="10" defaultColWidth="11.44140625" defaultRowHeight="13.2"/>
  <cols>
    <col min="1" max="1" width="11.44140625" style="69"/>
    <col min="2" max="2" width="29.109375" style="69" customWidth="1"/>
    <col min="3" max="3" width="18.5546875" style="69" customWidth="1"/>
    <col min="4" max="4" width="14.44140625" style="69" customWidth="1"/>
    <col min="5" max="5" width="11.44140625" style="69"/>
    <col min="6" max="6" width="16.109375" style="69" customWidth="1"/>
    <col min="7" max="7" width="14.44140625" style="69" customWidth="1"/>
    <col min="8" max="8" width="45.5546875" style="69" bestFit="1" customWidth="1"/>
    <col min="9" max="9" width="46.44140625" style="69" customWidth="1"/>
    <col min="10" max="10" width="22.88671875" style="69" customWidth="1"/>
    <col min="11" max="16384" width="11.44140625" style="69"/>
  </cols>
  <sheetData>
    <row r="4" spans="2:11" ht="22.8">
      <c r="B4" s="70" t="s">
        <v>6</v>
      </c>
      <c r="C4" s="70" t="s">
        <v>7</v>
      </c>
      <c r="D4" s="70" t="s">
        <v>8</v>
      </c>
      <c r="E4" s="70" t="s">
        <v>15</v>
      </c>
      <c r="F4" s="70" t="s">
        <v>9</v>
      </c>
      <c r="G4" s="70" t="s">
        <v>10</v>
      </c>
      <c r="H4" s="70" t="s">
        <v>11</v>
      </c>
      <c r="I4" s="70" t="s">
        <v>23</v>
      </c>
      <c r="J4" s="70" t="s">
        <v>24</v>
      </c>
      <c r="K4" s="70" t="s">
        <v>12</v>
      </c>
    </row>
    <row r="5" spans="2:11" ht="14.25" customHeight="1">
      <c r="B5" s="69" t="s">
        <v>43</v>
      </c>
      <c r="C5" s="69" t="s">
        <v>52</v>
      </c>
      <c r="D5" s="69" t="s">
        <v>16</v>
      </c>
      <c r="F5" s="69" t="s">
        <v>21</v>
      </c>
      <c r="H5" s="69" t="s">
        <v>57</v>
      </c>
      <c r="I5" s="69" t="s">
        <v>353</v>
      </c>
      <c r="J5" s="69" t="s">
        <v>25</v>
      </c>
    </row>
    <row r="6" spans="2:11">
      <c r="B6" s="69" t="s">
        <v>42</v>
      </c>
      <c r="C6" s="69" t="s">
        <v>53</v>
      </c>
      <c r="D6" s="69" t="s">
        <v>17</v>
      </c>
      <c r="F6" s="69" t="s">
        <v>22</v>
      </c>
      <c r="H6" s="69" t="s">
        <v>58</v>
      </c>
      <c r="I6" s="69" t="s">
        <v>354</v>
      </c>
      <c r="J6" s="69" t="s">
        <v>26</v>
      </c>
    </row>
    <row r="7" spans="2:11">
      <c r="B7" s="69" t="s">
        <v>44</v>
      </c>
      <c r="C7" s="69" t="s">
        <v>54</v>
      </c>
      <c r="D7" s="69" t="s">
        <v>18</v>
      </c>
      <c r="H7" s="69" t="s">
        <v>59</v>
      </c>
      <c r="I7" s="69" t="s">
        <v>355</v>
      </c>
      <c r="J7" s="69" t="s">
        <v>27</v>
      </c>
    </row>
    <row r="8" spans="2:11">
      <c r="B8" s="69" t="s">
        <v>48</v>
      </c>
      <c r="D8" s="69" t="s">
        <v>19</v>
      </c>
      <c r="H8" s="69" t="s">
        <v>60</v>
      </c>
      <c r="I8" s="69" t="s">
        <v>356</v>
      </c>
      <c r="J8" s="69" t="s">
        <v>28</v>
      </c>
    </row>
    <row r="9" spans="2:11">
      <c r="D9" s="69" t="s">
        <v>20</v>
      </c>
      <c r="H9" s="69" t="s">
        <v>61</v>
      </c>
      <c r="I9" s="69" t="s">
        <v>357</v>
      </c>
      <c r="J9" s="69" t="s">
        <v>29</v>
      </c>
    </row>
    <row r="10" spans="2:11">
      <c r="D10" s="69" t="s">
        <v>31</v>
      </c>
      <c r="H10" s="69" t="s">
        <v>62</v>
      </c>
      <c r="I10" s="69" t="s">
        <v>358</v>
      </c>
      <c r="J10" s="71">
        <v>0.1</v>
      </c>
    </row>
    <row r="11" spans="2:11">
      <c r="H11" s="69" t="s">
        <v>63</v>
      </c>
      <c r="I11" s="69" t="s">
        <v>65</v>
      </c>
      <c r="J11" s="69" t="s">
        <v>30</v>
      </c>
    </row>
    <row r="12" spans="2:11">
      <c r="H12" s="69" t="s">
        <v>64</v>
      </c>
      <c r="I12" s="69" t="s">
        <v>66</v>
      </c>
    </row>
    <row r="13" spans="2:11">
      <c r="I13" s="69" t="s">
        <v>359</v>
      </c>
    </row>
    <row r="20" s="69" customFormat="1"/>
    <row r="21" s="69" customFormat="1"/>
    <row r="22" s="69" customFormat="1"/>
    <row r="23" s="69" customFormat="1"/>
    <row r="24" s="69" customFormat="1"/>
    <row r="25" s="69" customFormat="1"/>
    <row r="26" s="69" customFormat="1"/>
    <row r="27" s="69" customFormat="1"/>
    <row r="28" s="69" customFormat="1"/>
  </sheetData>
  <sheetProtection algorithmName="SHA-512" hashValue="QCg6cY5I5BL/OgJ0ydQSJZwjHVL91wCNplvH/5Pr00RZg+Ag+0UwsgtkqjEKHclcBUepALvaHZWIPjOCjDuugg==" saltValue="Xu5So65Vlevx0AUoNiGQOg=="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 Carga Import y Exp</vt:lpstr>
      <vt:lpstr>Tipo de Mercancía</vt:lpstr>
      <vt:lpstr>.</vt:lpstr>
    </vt:vector>
  </TitlesOfParts>
  <Manager/>
  <Company>INS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INS</dc:creator>
  <cp:keywords/>
  <dc:description/>
  <cp:lastModifiedBy>Maria Fernanda Monge Vargas</cp:lastModifiedBy>
  <cp:revision/>
  <dcterms:created xsi:type="dcterms:W3CDTF">2003-09-19T21:06:24Z</dcterms:created>
  <dcterms:modified xsi:type="dcterms:W3CDTF">2023-09-01T16:53:03Z</dcterms:modified>
  <cp:category/>
  <cp:contentStatus/>
</cp:coreProperties>
</file>