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microsoft.com/office/2020/02/relationships/classificationlabels" Target="docMetadata/LabelInfo.xml" Id="rId2" /><Relationship Type="http://schemas.openxmlformats.org/officeDocument/2006/relationships/officeDocument" Target="xl/workbook.xml" Id="rId1" /><Relationship Type="http://schemas.openxmlformats.org/officeDocument/2006/relationships/custom-properties" Target="docProps/custom.xml" Id="rId5" /><Relationship Type="http://schemas.openxmlformats.org/officeDocument/2006/relationships/extended-properties" Target="docProps/app.xml" Id="rId4" /><Relationship Type="http://schemas.openxmlformats.org/package/2006/relationships/digital-signature/origin" Target="/_xmlsignatures/origin.sigs" Id="rI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.sharepoint.com/sites/GrupoProveedura/Documentos compartidos/Unidad Control y Gestión/2026/Laura Valverde Retana 2026/Programa Anual de Adquisiciones 2026/"/>
    </mc:Choice>
  </mc:AlternateContent>
  <xr:revisionPtr revIDLastSave="92" documentId="8_{8DE5078B-29B8-4912-9133-3715A442F334}" xr6:coauthVersionLast="47" xr6:coauthVersionMax="47" xr10:uidLastSave="{5D174E02-F4B0-4F2F-A4C3-58CA9178450C}"/>
  <bookViews>
    <workbookView xWindow="-108" yWindow="-108" windowWidth="23256" windowHeight="12456" xr2:uid="{A91E817F-7F9D-4B5E-AE31-B1F88AEDAF9F}"/>
  </bookViews>
  <sheets>
    <sheet name="PAA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<sst xmlns="http://schemas.openxmlformats.org/spreadsheetml/2006/main" count="1756" uniqueCount="573">
  <si>
    <t>Programa de adquisiciones</t>
  </si>
  <si>
    <t>Asunto</t>
  </si>
  <si>
    <t>Lineas</t>
  </si>
  <si>
    <t>Programa o proyecto responsable</t>
  </si>
  <si>
    <t>Código de clasificación SICOP</t>
  </si>
  <si>
    <t>Monto estimado compra (CRC)</t>
  </si>
  <si>
    <t>Periodo estimado inicial del concurso (MM-YYYY)</t>
  </si>
  <si>
    <t>Objeto al gasto</t>
  </si>
  <si>
    <t>Fuente de financiamiento</t>
  </si>
  <si>
    <t>Observaciones</t>
  </si>
  <si>
    <t>5.01.05</t>
  </si>
  <si>
    <t>Servicios para la implementación y el uso del Sistema Integrado de Compras Públicas (SICOP)</t>
  </si>
  <si>
    <t>1.03.06</t>
  </si>
  <si>
    <t>11-2026</t>
  </si>
  <si>
    <t>Suministro de gases medicinales, bajo la modalidad según demanda en las instalaciones de la Red de Salud, Hospital del trauma y en los Centros de Salud en distintas localidades del país.</t>
  </si>
  <si>
    <t>1.04.06</t>
  </si>
  <si>
    <t>03-2026</t>
  </si>
  <si>
    <t>Repuestos para servicio suministro de gases medicinales según demanda en las instalaciones de la Red de Salud, Hospital del trauma y en los Centros de Salud en distintas localidades del país.</t>
  </si>
  <si>
    <t>2.04.02</t>
  </si>
  <si>
    <t>2.02.03</t>
  </si>
  <si>
    <t>Adquisición De Abarrotes para la Unidad de Nutrición, modalidad según demanda (cuantía inestimada)</t>
  </si>
  <si>
    <t>12-2026</t>
  </si>
  <si>
    <t>Adquisición de cuchillas para sierras cortadoras de yesos y llave</t>
  </si>
  <si>
    <t>42295211</t>
  </si>
  <si>
    <t>2.04.01</t>
  </si>
  <si>
    <t>Adquisición de Frutas, Verduras y Vegetales procesados según demanda para el HDT, según demanda (cuantía inestimada)</t>
  </si>
  <si>
    <t>50307503</t>
  </si>
  <si>
    <t>10-2026</t>
  </si>
  <si>
    <t>Adquisición de Herramientas para Seguridad Ocupacional</t>
  </si>
  <si>
    <t>41115502</t>
  </si>
  <si>
    <t>05-2026</t>
  </si>
  <si>
    <t>Adquisición de Insumos Descartables para Cocina Nurición y Cubiertos para Seguros Personales</t>
  </si>
  <si>
    <t>52151506</t>
  </si>
  <si>
    <t>2.99.07</t>
  </si>
  <si>
    <t xml:space="preserve">52151803
</t>
  </si>
  <si>
    <t>Adquisición de Nitrógeno líquido, según demanda</t>
  </si>
  <si>
    <t>12141903</t>
  </si>
  <si>
    <t>2.01.99</t>
  </si>
  <si>
    <t>Adquisición de productos Cárnicos Embutidos y Huevos, según demanda</t>
  </si>
  <si>
    <t>50112013</t>
  </si>
  <si>
    <t>Adquisición de productos Cárnicos Mariscos, según demanda (cuantía inestimada)</t>
  </si>
  <si>
    <t>50121539</t>
  </si>
  <si>
    <t>Adquisición de servicios de pediatría HDT, según demanda (cuantía inestimada)</t>
  </si>
  <si>
    <t>1.06.03</t>
  </si>
  <si>
    <t>Adquisición de servicios diagnóstico por laboratorio clínico localidades de Heredia y Limón, según demanda (cuantía inestimada)</t>
  </si>
  <si>
    <t>08-2026</t>
  </si>
  <si>
    <t>Adquisición de Servicios Profesionales en Cirugía General HDT, según demanda (cuantía inestimada)</t>
  </si>
  <si>
    <t>Adquisición de Servicios Profesionales en Neurocirugía, según demanda (cuantía inestimada)</t>
  </si>
  <si>
    <t>Adquisición servicios de protección radiológica, según demanda</t>
  </si>
  <si>
    <t>1.04.01</t>
  </si>
  <si>
    <t xml:space="preserve">1.06.03 </t>
  </si>
  <si>
    <t>04-2026</t>
  </si>
  <si>
    <t>01-2026</t>
  </si>
  <si>
    <t>Servicio de entrega de implementos ortopédicos para el tratamiento de pacientes por receta</t>
  </si>
  <si>
    <t>Servicio de entrega e instalación de repuestos para sillas de ruedas derivadas de recetas médicas</t>
  </si>
  <si>
    <t>Servicio de Esterilización por óxido de etileno según demanda.</t>
  </si>
  <si>
    <t>06-2026</t>
  </si>
  <si>
    <t>Servicio de fabricación de sillas de ruedas a la medida del paciente derivadas de recetas médicas</t>
  </si>
  <si>
    <t>Servicio De Suministro, Colocación Y Mantenimiento De Prótesis Capilares A La Medida Del Paciente, por receta médica</t>
  </si>
  <si>
    <t>Servicios de Farmacia en establecimiento privado para varias localidad de Santa Ana, según demanda (cuantía inestimada)</t>
  </si>
  <si>
    <t>Servicios de Farmacia en establecimiento privado para varias localidades Cañas y Quepos, según demanda (cuantía inestimada)</t>
  </si>
  <si>
    <t>07-2026</t>
  </si>
  <si>
    <t>Servicios de Farmacia en establecimiento privado para varias localidades Sarapiquí, según demanda  (cuantía inestimada)</t>
  </si>
  <si>
    <t>Servicios de laboratorio Clínico en la localidad de Guápiles, según demanda (cuantía inestimada)</t>
  </si>
  <si>
    <t>Servicios de Laboratorio Clínico para la localidad de Desamparados, según demanda  (cuantía inestimada)</t>
  </si>
  <si>
    <t>Servicios de Medicina General paquete completo Localidad de Puerto Viejo Sarapiquí, según demanda (cuantía inestimada)</t>
  </si>
  <si>
    <t>Servicios de Medicina General paquete completo Localidad de Santa Ana, según demanda (cuantía inestimada)</t>
  </si>
  <si>
    <t>09-2026</t>
  </si>
  <si>
    <t>Servicios de Radiología para la localidad de Ciudad Neilly, según demanda (cuantía inestimada)</t>
  </si>
  <si>
    <t>Servicios de Radiología para la localidad de Santa Ana, según demanda (cuantía inestimada)</t>
  </si>
  <si>
    <t>Servicios de Radiología para la localidad de Turrialba, según demanda (cuantía inestimada)</t>
  </si>
  <si>
    <t>Servicios de Terapia Física paquete completo en la localidad de Grecia, Jacó, Nicoya, Pérez Zeledón, Guápiles, Ciudad Quesada, según demanda (cuantía inestimada)</t>
  </si>
  <si>
    <t>Servicios de Terapia Física paquete completo en la localidad de San Ramón, según demanda (cuantía inestimada)</t>
  </si>
  <si>
    <t>Servicios de Terapia Física paquete completo en la localidad de San Vito y Santa Cruz, según demanda (cuantía inestimada)</t>
  </si>
  <si>
    <t>Servicios de Terapia Ocupacional paquete completo en las localidades de Cartago y Guápiles, según demanda (cuantía inestimada)</t>
  </si>
  <si>
    <t>Servicios de Terapia Ocupacional, paquete completo en la localidad de Ciudad Neilly, según demanda (cuantía inestimada)</t>
  </si>
  <si>
    <t>Servicios de Ultrasonido Región Pacífico Sur de Ciudad Neilly, Pérez Zeledón y Quepos, según demanda (cuantía inestimada)</t>
  </si>
  <si>
    <t>Servicios Profesionales de Audiología, según demanda (cuantía inestimada)</t>
  </si>
  <si>
    <t>Servicios Profesionales de Radiología para las localidades de Talamanca, Sarapiquí y Guápiles, según demanda (cuantía inestimada)</t>
  </si>
  <si>
    <t>Servicios Profesionales Especializados para la Confección y Mantenimiento de Prótesis Oculares, según demanda (cuantía inestimada)</t>
  </si>
  <si>
    <t>Contratación de un abogado especialista en Derecho Público o Administrativo y un abogado especialista en Derecho Penal, según demanda para la Auditoría Interna del INS, según demanda</t>
  </si>
  <si>
    <t>1.04.02</t>
  </si>
  <si>
    <t>Servicios profesionales para la evaluación de la gestión del proceso tributario por parte del INS (casa matriz), según demanda</t>
  </si>
  <si>
    <t>1.04.04</t>
  </si>
  <si>
    <t>Análisis de brechas y Evaluación Externa de la Calidad de la Auditoría Interna, según demanda</t>
  </si>
  <si>
    <t>Membresía Club de Investigación Tecnológica, según demanda</t>
  </si>
  <si>
    <t>1.03.07</t>
  </si>
  <si>
    <t>Membresía Cámara de Industrias</t>
  </si>
  <si>
    <t>1.99.99</t>
  </si>
  <si>
    <t>Membresía Cámara de Comercio</t>
  </si>
  <si>
    <t>02-2026</t>
  </si>
  <si>
    <t>Micro Insurance Network</t>
  </si>
  <si>
    <t>Membresía Alianza del Seguro, según demanda</t>
  </si>
  <si>
    <t>Sociedad Americana de Arqueología</t>
  </si>
  <si>
    <t>Comité Nacional del Consejo Internacional de Museos (ICOM)</t>
  </si>
  <si>
    <t>Membresía Principios de Seguros Sostenibles PSI-UNEP FI</t>
  </si>
  <si>
    <t>NFPA Link</t>
  </si>
  <si>
    <t>Contratación de membresía plataforma Elearning, según demanda</t>
  </si>
  <si>
    <t>Adquisición de prueba de Roles de Equipo Belbin, según demanda (Casa Matriz)</t>
  </si>
  <si>
    <t>Contratación de Servicios Profesionales en Filología, según demanda</t>
  </si>
  <si>
    <t>Adquisición de encuesta salarial para el Grupo INS, según demanda (cuantía inestimada)</t>
  </si>
  <si>
    <t>1.04.99</t>
  </si>
  <si>
    <t>Servicio de Vacunación contra la Influenza, según demanda (cuantía inestimada)</t>
  </si>
  <si>
    <t>Contratación para la elaboración de los cuadros de sucesión y planes de desarrollo de puestos estratégicos del Grupo INS, según demanda (cuantía inestimada)</t>
  </si>
  <si>
    <t>Contrato de servicios para el diseño curricular, administración y ejecución de programas de formación técnica y comercial para el INS, según demanda</t>
  </si>
  <si>
    <t>Servicios de capacitación, entrenamiento de brigadas, según demanda</t>
  </si>
  <si>
    <t>Adquisición de suministros varios para el CEDINS</t>
  </si>
  <si>
    <t>2.99.99</t>
  </si>
  <si>
    <t>Crioviales y otros suministros, según demanda</t>
  </si>
  <si>
    <t>41121804</t>
  </si>
  <si>
    <t>2.99.02</t>
  </si>
  <si>
    <t>Biocida Reactivos y otros suministros, según demanda</t>
  </si>
  <si>
    <t>41103206</t>
  </si>
  <si>
    <t>Suministros de Rehabilitación Consulta Externa y otros</t>
  </si>
  <si>
    <t>Adquisición de Suministros varios</t>
  </si>
  <si>
    <t>44121701</t>
  </si>
  <si>
    <t>2.99.03</t>
  </si>
  <si>
    <t>Adquisición de formularios varios</t>
  </si>
  <si>
    <t>82121507</t>
  </si>
  <si>
    <t>Servicio de Mantenimiento Preventivo y Servicio Técnico del Sistema de Gases Médicos, según demanda</t>
  </si>
  <si>
    <t>72154020</t>
  </si>
  <si>
    <t>Servicios de laboratorio para verificación de calidad de productos médicos de compra masiva, según demanda</t>
  </si>
  <si>
    <t>81141503</t>
  </si>
  <si>
    <t>Contratación de Inteco para la Certificación ISO 9000: 2015 del área Logística del CEDINS, según demanda</t>
  </si>
  <si>
    <t>Servicios de mapeo de condiciones de almacenamiento del CEDINS, según demanda</t>
  </si>
  <si>
    <t>71112024</t>
  </si>
  <si>
    <t>Contratación de servicios para el transporte y disposición final de los productos de interés sanitario y ropería del Centro de Distribución y Logística del INS, según demanda</t>
  </si>
  <si>
    <t>76121901</t>
  </si>
  <si>
    <t>1.02.99</t>
  </si>
  <si>
    <t>Prestación del servicio de tercerización en sitio de mano de obra en ejecución logística y maquila administrativa en el Centro de Distribución y Logística, según demanda</t>
  </si>
  <si>
    <t>80111623</t>
  </si>
  <si>
    <t>Servicio de Traducción de España a Inglés y viceversa, según demanda</t>
  </si>
  <si>
    <t>Servicio de Inspecciones, cursos y Desafío de Brigadas, según demanda</t>
  </si>
  <si>
    <t>Adquisición de suministros para el Departamento de Comunicaciones</t>
  </si>
  <si>
    <t>Contratación para publicaciones en el Diario Oficial La Gaceta, según demanda</t>
  </si>
  <si>
    <t>Servicio de procesamiento de tarjetas nacional o internacional, así como otras tarjetas adscritas al Sistema de Adquirencia del Banco, según demanda (cuantía inestimada)</t>
  </si>
  <si>
    <t>Servicio de conectividad para realizar transacciones en plataformas en línea existentes en el sistema bancario nacional, según demanda (cuantía inestimada)</t>
  </si>
  <si>
    <t>Adquisición de Equipos Red 2026</t>
  </si>
  <si>
    <t>43222620</t>
  </si>
  <si>
    <t>Adquisición Garantía extendida Citrix WAF</t>
  </si>
  <si>
    <t>81111819</t>
  </si>
  <si>
    <t>1.08.08</t>
  </si>
  <si>
    <t>Instalación de fibras ópticas (cuantía inestimada)</t>
  </si>
  <si>
    <t>81112401</t>
  </si>
  <si>
    <t>1.01.04</t>
  </si>
  <si>
    <t>Adquisición de Accesorios telecomunicaciones (cuantía inestimada)</t>
  </si>
  <si>
    <t>43212108</t>
  </si>
  <si>
    <t>Adquisición de Equipos Cisco 2026</t>
  </si>
  <si>
    <t>Servicio de horas a demanda para desarrollo del Sistema i2 (cuantía inestimada)</t>
  </si>
  <si>
    <t>81112202</t>
  </si>
  <si>
    <t>1.04.05</t>
  </si>
  <si>
    <t>Adquisición de Servicios Informáticos Auxiliares (cuantía inestimada)</t>
  </si>
  <si>
    <t>80109999</t>
  </si>
  <si>
    <t>Adquisición de Impresora 3D</t>
  </si>
  <si>
    <t>43212199</t>
  </si>
  <si>
    <t>Adquisición de Add-on para licencia ADAudit</t>
  </si>
  <si>
    <t>43231512</t>
  </si>
  <si>
    <t>5.99.03</t>
  </si>
  <si>
    <t>81112502</t>
  </si>
  <si>
    <t>Renovación del servicio de mantenimiento de licencia WebInspect</t>
  </si>
  <si>
    <t>'Suscripción de licencias @Risk por demanda</t>
  </si>
  <si>
    <t>Suscripción de licencias de Adobe por demanda</t>
  </si>
  <si>
    <t>Compra y mantenimiento de licenciamiento ilimitado AuraQuantic</t>
  </si>
  <si>
    <t>Suscripción de Software Especializado en Jurisprudencia sobre Contratación Pública, según Demanda</t>
  </si>
  <si>
    <t>'Suscripción de Expediente Médico Digital por demanda</t>
  </si>
  <si>
    <t>Suscripción a la Plataforma HC Risk por demanda</t>
  </si>
  <si>
    <t>Renovación del servicio de mantenimiento de herramienta de Control y Tarifación Telefónica por demanda</t>
  </si>
  <si>
    <t>Suscripción a Plataforma QR Mercado por demanda</t>
  </si>
  <si>
    <t>Suscripción de Risk Explorer</t>
  </si>
  <si>
    <t>Suscripción de licencias de software jurídico por demanda</t>
  </si>
  <si>
    <t>Renovación del servicio de mantenimiento de licencias de Toad DBA Suite for Oracle - Rac Edition por demanda</t>
  </si>
  <si>
    <t>Suscripción de software para gestionar el Reporte de Sostenibilidad</t>
  </si>
  <si>
    <t>Adquisición de licencia Virtual IP CS Receiver para paneles Napco, según demanda</t>
  </si>
  <si>
    <t>Herramienta de widget de accesibilidad para el sitio web del INS, según demanda</t>
  </si>
  <si>
    <t>Suscripción a base de datos de información médica y farmacológica</t>
  </si>
  <si>
    <t>Adquisición de programa informático para la gestión de mantenimiento de la base instalada de equipo médico con la que cuenta la RSS</t>
  </si>
  <si>
    <t>Suscripción de licencias de software estadístico y analítica descriptiva</t>
  </si>
  <si>
    <t>Suscripción de sistema informático de Auditoría</t>
  </si>
  <si>
    <t>Adquisición de Servicios de Nube Privada AuraQuantic</t>
  </si>
  <si>
    <t>Adquisición sistemas Upgrade 2.0, según demanda</t>
  </si>
  <si>
    <t>1.01.03</t>
  </si>
  <si>
    <t>Adquisición de Lectores de Huella Digital</t>
  </si>
  <si>
    <t>1.03.02</t>
  </si>
  <si>
    <t>Servicios para la elaboración de estudios de precios de transferencia para el Grupo INS, según demanda (cuantía inestimada)</t>
  </si>
  <si>
    <t>Servicios de Asesoría Tributaria, según demanda (cuantía inestimada)</t>
  </si>
  <si>
    <t>Adquisición de herramientas (cuantía inestimada)</t>
  </si>
  <si>
    <t>27112845</t>
  </si>
  <si>
    <t>Adquisición de materiales (cuantía inestimada)</t>
  </si>
  <si>
    <t>52161512</t>
  </si>
  <si>
    <t>2.03.04</t>
  </si>
  <si>
    <t>Adquisición de equipo de audio</t>
  </si>
  <si>
    <t>5.01.03</t>
  </si>
  <si>
    <t>Adquisición de equipo de cocina</t>
  </si>
  <si>
    <t>48102197</t>
  </si>
  <si>
    <t>5.01.99</t>
  </si>
  <si>
    <t>1.08.01</t>
  </si>
  <si>
    <t>Remodelación y readaptación de un cuarto frío para que opere con un cuarto de congelado.</t>
  </si>
  <si>
    <t>Servicio de mantenimiento preventivo y técnico según demanda de planta de tratamiento del Centro de Salud de San Ramón del Instituto Nacional de Seguros, según demanda</t>
  </si>
  <si>
    <t>Servicio de Mantenimiento Sistema de BMS de Aire Acondicionado del HDT, según demanda</t>
  </si>
  <si>
    <t>1.08.99</t>
  </si>
  <si>
    <t>Servicio de Mantenimiento preventivo y servicio técnico para ascensores marca Schindler ubicados en el CSR de Limón, RSS La Uruca y Museo de Jade, según demanda</t>
  </si>
  <si>
    <t>Servicio de Mantenimiento del Sistema de Supresión de Incendio del HDT, según demanda</t>
  </si>
  <si>
    <t>Servicio de Mantenimiento preventivo y servicio técnico para los equipos y sistemas instalados en el área de cocina HDT, según demanda</t>
  </si>
  <si>
    <t>Servicio de Mantenimiento para el Sistema de Tuberías de Gas LP del Hospital Del Trauma, según demanda</t>
  </si>
  <si>
    <t>Servicio de Mantenimiento Preventivo y servicio técnico para los ascensores marca Righa ubicados Uruca, Pérez Zeledón y Cuidad Neilly, según demanda</t>
  </si>
  <si>
    <t>Servicio de Mantenimiento Preventivo y Servicio Técnico del Sistema de Generadores Eléctricos del Hospital del Trauma, según demanda</t>
  </si>
  <si>
    <t>Servicio de Mantenimiento preventivo y servicio técnico del sistema de agua caliente del Hospital del Trauma, según demanda</t>
  </si>
  <si>
    <t>Servicio de Mantenimiento Preventivo y Servicio Técnico para Tuberías y Calentadores de agua de Gas Licuado de Petróleo, según demanda</t>
  </si>
  <si>
    <t>Servicios Prof. de Laboratorio de Materiales para Estudios de Mecánica de Suelos por Demanda en las Propiedades del INS en todo el Territorio Nacional</t>
  </si>
  <si>
    <t>1.04.03</t>
  </si>
  <si>
    <t>Servicios profesionales por demanda trabajos agrimensura y topografía, trámites e inscripciones ante las entidades competentes</t>
  </si>
  <si>
    <t>Contratación de Servicios Profesionales por demanda para gestionar la viabilidad ambiental de proyectos y la respectiva regencia</t>
  </si>
  <si>
    <t>Análisis Químicos y Microbiológicos de Agua Potable y Residual del Instituto Nacional de Seguros, Según Demanda</t>
  </si>
  <si>
    <t>Modernización del sistema de almacenamiento de agua potable del Punto de servicio de Hone Creek</t>
  </si>
  <si>
    <t>Contrato para la Desinstalación, Suministro e instalación de Paneles de Aluminio Compuesto en edificios varios del INS, según demanda</t>
  </si>
  <si>
    <t>Servicios por demanda para ejecución de cerramientos externos: tapias, muretes y verjas en el Instituto Nacional de Seguros</t>
  </si>
  <si>
    <t>Bodega de almacenamiento de materiales inflamables para Mantenimiento en la Uruca</t>
  </si>
  <si>
    <t>Servicio de Mantenimiento de Baja y Mediana Complejidad en Infraestructura Civil a Nivel del Gran Área Metropolitana, según demanda</t>
  </si>
  <si>
    <t>Servicio de limpieza de tanques a nivel nacional, según demanda del Instituto Nacional de Seguros</t>
  </si>
  <si>
    <t>Servicio Técnico de puertas de vidrio, de metal y emergencia a nivel nacional, Según Demanda</t>
  </si>
  <si>
    <t xml:space="preserve">Servicio de Mantenimiento Preventivo y Servicio Técnico Según demanda de Precintas del Instituto Nacional de Seguros </t>
  </si>
  <si>
    <t xml:space="preserve">Servicio de Mantenimiento Preventivo y Servicio Técnico de los Sistemas de Aires Acondicionados según demanda del Instituto Nacional de Seguros </t>
  </si>
  <si>
    <t>1.08.07</t>
  </si>
  <si>
    <t>Servicio de Mantenimiento Preventivo y Servicio Técnico para el sistema de iluminación Led del auditorio del Museo del Jade, Según Demanda</t>
  </si>
  <si>
    <t>Mantenimiento preventivo y servicio técnico de unidades de potencia ininterrumpida Eaton, según demanda del Instituto Nacional de Seguros.</t>
  </si>
  <si>
    <t>Servicio técnico del motivo navideño en Oficinas Centrales del INS, según demanda</t>
  </si>
  <si>
    <t>Servicio de Mantenimiento Preventivo y Servicio Técnico del Sistema de BMS de Diferentes Localidades del Instituto Nacional de Seguros según demanda</t>
  </si>
  <si>
    <t>Servicio de Mantenimiento Preventivo y Servicio Técnico de Luminarias RGB, según demanda</t>
  </si>
  <si>
    <t>Servicio de Mantenimiento Preventivo y Servicio Técnico para diferentes sistemas de bombeo a nivel nacional del Instituto Nacional de Seguros, según demanda</t>
  </si>
  <si>
    <t>Servicio para la Administración y Operación de Facilidades de Dos Centros de Datos TIER IV del Instituto Nacional de Seguros, según demanda</t>
  </si>
  <si>
    <t>Servicios Mantenimiento preventivo, predictivo y servicio técnico a los Sistemas y Equipos Eléctricos de los Centros de Datos Alterno y Principal del INS, según demanda (cuantía inestimada)</t>
  </si>
  <si>
    <t>Contratación servicio de mant. predictivo, preventivo y servicio técnico Sistemas y Equipos Electromecánicos de los Centros de Datos, según demanda (cuantía inestimada)</t>
  </si>
  <si>
    <t>Servicio de Mantenimiento preventivo y servicio técnico de aires acondicionados, según demanda</t>
  </si>
  <si>
    <t>Servicio de Alquiler según demanda de dispensadores de agua con filtrado UVC Led para el Instituto Nacional de Seguros a nivel nacional</t>
  </si>
  <si>
    <t>1.01.02</t>
  </si>
  <si>
    <t>Servicio de Mantenimiento preventivo y servicio técnico del sistema eléctrico del Museo del Jade, según demanda</t>
  </si>
  <si>
    <t>Compra de extintores, según demanda</t>
  </si>
  <si>
    <t>Adquisición de baterías y collares cervicales, según demanda</t>
  </si>
  <si>
    <t>Adquisición de radios, según demanda</t>
  </si>
  <si>
    <t>Estudios de localización, registro y datos de personas físicas y jurídicas, según demanda</t>
  </si>
  <si>
    <t>Servicios de capacitación, entrenamiento de brigadas e inspección de sistemas fijos de protección contra incendios, según demanda.</t>
  </si>
  <si>
    <t>Servicio de alimentación para actividades de los departamentos de Comunicaciones, Sostenibilidad y Prevención adscritos a la Subdirección de Relaciones Corporativas, según demanda</t>
  </si>
  <si>
    <t>Servicio traductores oficiales de personas físicas o jurídicas, traducciones de inglés al español y viceversa de documentos que la Dirección de Reaseguros requiera traducir, según demanda</t>
  </si>
  <si>
    <t>82111804</t>
  </si>
  <si>
    <t>Contratación de servicios por acceso a la información para la valoración de instrumentos financieros para el Grupo INS, según demanda (cuantía inestimada)</t>
  </si>
  <si>
    <t>84121705</t>
  </si>
  <si>
    <t>Servicios auxiliares de inspección para los procesos de suscripción e indemnización de los productos de Seguros Generales, según demanda (cuantía inestimada)</t>
  </si>
  <si>
    <t>80161504</t>
  </si>
  <si>
    <t xml:space="preserve">1.04.99  </t>
  </si>
  <si>
    <t>Servicios de Asistencia Odontológica para los Seguros de Salud, según demanda (cuantía inestimada)</t>
  </si>
  <si>
    <t>85122001</t>
  </si>
  <si>
    <t>Servicio de Medicina Virtual en atención de primer nivel ambulatorio, para los asegurados con seguros de gastos médicos y otros seguros comerciales, según demanda (cuantía inestimada)</t>
  </si>
  <si>
    <t>85121502</t>
  </si>
  <si>
    <t>Servicio de Médicos Examinadores, Laboratorios Clínicos y Técnicos en Registros Médicos, según demanda (cuantía inestimada)</t>
  </si>
  <si>
    <t>Serv. Aux. Preautorizac., Plataf. Serv., Ajuste Pagos a Proveedores y Afiliación Proveedores Médicos proceso Indemnizaciones Seguros Personales y otros servicios, según demanda (cuantía inestimada)</t>
  </si>
  <si>
    <t>Servicios Auxiliares en el procesamiento de Solicitudes de Indemnización por Reembolso del Centro de Gestión de Seguros Personales, según demanda (cuantía inestimada)</t>
  </si>
  <si>
    <t>Servicios de Apoyo Administrativo en el proceso de Selección de Riesgos de Seguros Personales, según demanda (cuantía inestimada)</t>
  </si>
  <si>
    <t>Suministros de video para Mercadeo</t>
  </si>
  <si>
    <t>53121705</t>
  </si>
  <si>
    <t xml:space="preserve">Luces LED para fotografía con barn doors o aletas y trípodes </t>
  </si>
  <si>
    <t>45121601</t>
  </si>
  <si>
    <t>Serv. Prof. para estructurar, redactar la información relacionada con la historia del Museo del Jade y de la cultura precolombina, entrega arte final del documento para impresión, según demanda</t>
  </si>
  <si>
    <t>80109996</t>
  </si>
  <si>
    <t>Servicio de tarjeta Prepago de marca compartida y personalizada, según demanda</t>
  </si>
  <si>
    <t>84141602</t>
  </si>
  <si>
    <t>86101709</t>
  </si>
  <si>
    <t>1.07.01</t>
  </si>
  <si>
    <t>Contratación de servicios profesionales para el acompañamiento en temas ASG y el proceso de gestión de la estrategia de sostenibilidad INS, según demanda</t>
  </si>
  <si>
    <t>1.07.02</t>
  </si>
  <si>
    <t>Contrato para la gestión de chequeos médicos generales para hombres y mujeres en cada una de las siete provincias de Costa Rica, según demanda</t>
  </si>
  <si>
    <t>77101504</t>
  </si>
  <si>
    <t>80101502</t>
  </si>
  <si>
    <t>Adquisición de artículos varios de producción audiovisual</t>
  </si>
  <si>
    <t>80109998</t>
  </si>
  <si>
    <t>Contratación para concesión de instalaciones públicas en la RSS, según demanda</t>
  </si>
  <si>
    <t>80161502</t>
  </si>
  <si>
    <t>Consultoría de negocios para la industria de seguros en modelos comerciales, modelos operativos, transformación digital y arquitectura empresarial, según demanda (cuantía inestimada)</t>
  </si>
  <si>
    <t>80101507</t>
  </si>
  <si>
    <t>Contratar el servicio de Centro de Contactos, para la atención al cliente en servicios entrantes y salientes, según demanda (cuantía inestimada)</t>
  </si>
  <si>
    <t>Contratación de Servicios Auxiliares de Seguros en Apoyo a la Gestión y Dirección de Proyectos para el Grupo INS, según demanda (cuantía inestimada)</t>
  </si>
  <si>
    <t>Servicio de Monitoreo, según demanda</t>
  </si>
  <si>
    <t>Servicio de Valoración y Aceptación de Casos GOSOA, según demanda</t>
  </si>
  <si>
    <t>Servicios Auxiliares relacionados con procesos de indemnización, del Seguro Obligatorio de Riesgos del Trabajo y Seguro Obligatorio para Vehículos Automotores según demanda (cuantía inestimada)</t>
  </si>
  <si>
    <t>Adquisición de Teleprompter y Troqueladora digital de vinilo con Insumos</t>
  </si>
  <si>
    <t xml:space="preserve">2.99.99 </t>
  </si>
  <si>
    <t>Alimentación para pacientes según demanda (cuantía inestimada)</t>
  </si>
  <si>
    <t>Adquisición de Mini Racks según demanda</t>
  </si>
  <si>
    <t>5.01.04</t>
  </si>
  <si>
    <t>Adquisición de sillas plásticas y mesas plegables, según demanda</t>
  </si>
  <si>
    <t>2.99.06</t>
  </si>
  <si>
    <t>Adquisición de mobiliario modular, de oficina y accesorio para el Grupo INS, por demanda</t>
  </si>
  <si>
    <t>Adquisición de baterías, según demanda</t>
  </si>
  <si>
    <t>Adquisición de vestuario institucional por demanda</t>
  </si>
  <si>
    <t>2.99.04</t>
  </si>
  <si>
    <t>Adquisición de manteles, cubre manteles y utensilios de cocina según demanda</t>
  </si>
  <si>
    <t>Adquisición de equipo de transporte</t>
  </si>
  <si>
    <t>5.01.02</t>
  </si>
  <si>
    <t>Contratación de servicios para la confección y suministro de uniformes médicos de diversos tipos, tallas y colores para el personal del GRUPO INS a nivel nacional según demanda</t>
  </si>
  <si>
    <t xml:space="preserve"> Adquisición de sacos de sal para ablandador de agua, por demanda</t>
  </si>
  <si>
    <t>Servicio de alineado y tramado para vehículos institucionales según demanda</t>
  </si>
  <si>
    <t>1.08.05</t>
  </si>
  <si>
    <t>Servicio de mantenimiento preventivo y correctivo para drones Mavic 3 Classic y Mini 4 Pro del Grupo INS, según demanda</t>
  </si>
  <si>
    <t>ADQUISICIÓN DE POSTES CON CINTA RETRÁCTIL Y MARCO PARA SEÑALIZACIÓN DE UNIFILAS PARA INS</t>
  </si>
  <si>
    <t xml:space="preserve">Adquisición de Camas Eléctricas Hospitalarias </t>
  </si>
  <si>
    <t>5.01.06</t>
  </si>
  <si>
    <t>Adquisición de equipos médicos proceso Rehabilitación y mediana complejidad</t>
  </si>
  <si>
    <t>Adquisición de equipos médicos proceso Imágenes Médicas</t>
  </si>
  <si>
    <t>Adquisición de Arco en C</t>
  </si>
  <si>
    <t>Adquisición de equipos de oftalmología y lámparas cielíticas</t>
  </si>
  <si>
    <t>42182602</t>
  </si>
  <si>
    <t>42203802</t>
  </si>
  <si>
    <t>Adquisición de equipos médicos de baja complejidad</t>
  </si>
  <si>
    <t>42182807</t>
  </si>
  <si>
    <t>Adquisición de equipos de lectura y escritura RFID</t>
  </si>
  <si>
    <t>Servicios de consultoría en RFID</t>
  </si>
  <si>
    <t>Adquisición de sistema de gestión RFID</t>
  </si>
  <si>
    <t>Contrato por demanda almacenamiento (inestimable)</t>
  </si>
  <si>
    <t>43201898</t>
  </si>
  <si>
    <t>Mobiliario de oficina (cuantía inestimada)</t>
  </si>
  <si>
    <t>Remodelación Sucursal Pérez Zeledón</t>
  </si>
  <si>
    <t>5.02.01</t>
  </si>
  <si>
    <t>Remodelación del Sucursal y Centro Médico de Liberia y Nicoya</t>
  </si>
  <si>
    <t>Suministro e instalación de UPS en los Puntos de Servicio de Cañas y Santa Cruz</t>
  </si>
  <si>
    <t>5.02.99</t>
  </si>
  <si>
    <t>Intervención del Edificio Negro</t>
  </si>
  <si>
    <t>Adquisición de productos farmacéuticos y medicinales varios (Cuantía inestimada)</t>
  </si>
  <si>
    <t>2.01.02</t>
  </si>
  <si>
    <t xml:space="preserve">Adquisición de útiles y materiales médico, hospitalario y de investigación (Cuantía inestimada) </t>
  </si>
  <si>
    <t>Adq. de Medicamentos varios (cuantía inestimada)</t>
  </si>
  <si>
    <t>51473016</t>
  </si>
  <si>
    <t>Adq. de Implementos varios (cuantía inestimada)</t>
  </si>
  <si>
    <t>42231601</t>
  </si>
  <si>
    <t>43211706</t>
  </si>
  <si>
    <t>2.99.01</t>
  </si>
  <si>
    <t>43211909</t>
  </si>
  <si>
    <t>43211515</t>
  </si>
  <si>
    <t>45111902</t>
  </si>
  <si>
    <t>Adquisición de equipos Apple (cuantía inestimada)</t>
  </si>
  <si>
    <t>43211503</t>
  </si>
  <si>
    <t>Adquisición de Equipos Informáticos (cuantía inestimada)</t>
  </si>
  <si>
    <t>Adquisición de Tablets (cuantía inestimada)</t>
  </si>
  <si>
    <t>43211509</t>
  </si>
  <si>
    <t>Adquisición de teléfonos celulares (cuantía inestimada)</t>
  </si>
  <si>
    <t>43191501</t>
  </si>
  <si>
    <t>Adquisición de Servicios Informáticos de seguridad Auxiliares (cuantía inestimada)</t>
  </si>
  <si>
    <t>Adquisición de Servicios Profesionales Auxiliares (cuantía inestimada)</t>
  </si>
  <si>
    <t>Fontanería insumos marca Helvex</t>
  </si>
  <si>
    <t>Amplificadores de sonido</t>
  </si>
  <si>
    <t>CONTRATACIÓN POR CONVENIO MARCO DE UNA EMPRESA QUE BRINDE SERVICIOS DE PUBLICIDAD Y DE COMUNICACIÓN</t>
  </si>
  <si>
    <t>82101802</t>
  </si>
  <si>
    <t>80131502</t>
  </si>
  <si>
    <t>SERVICIOS DE PAUTA PARA EL SISTEMA NACIONAL DE RADIO Y TELEVISIÓN (SINART), según demanda</t>
  </si>
  <si>
    <t>82101801</t>
  </si>
  <si>
    <t>Compra de equipo de audio y video</t>
  </si>
  <si>
    <t>45121515</t>
  </si>
  <si>
    <t>Adquisición del servicio de auditoría externa para la revisión de las evaluaciones individuales y conjuntas realizadas por el Grupo INS</t>
  </si>
  <si>
    <t>84111699</t>
  </si>
  <si>
    <t xml:space="preserve">Servicio de consultoría para el diagnóstico del seguro voluntario de automóviles y capacitación de inspectores de accidentes </t>
  </si>
  <si>
    <t>80101510</t>
  </si>
  <si>
    <t>Servicio de grúa para traslado de vehículos, propiedad del Instituto Nacional de Seguros (cuantía inestimada)</t>
  </si>
  <si>
    <t>78101803</t>
  </si>
  <si>
    <t xml:space="preserve">Servicios de actualización para equipo de medición electrónica POINT X </t>
  </si>
  <si>
    <t xml:space="preserve"> 43231511</t>
  </si>
  <si>
    <t>Suministro e instalación de motores para el Portón de ingreso el Centro de Datos Principal</t>
  </si>
  <si>
    <t>26101108</t>
  </si>
  <si>
    <t>Suministro e instalación y servicio técnico según demanda de cercas eléctricas</t>
  </si>
  <si>
    <t>30152098</t>
  </si>
  <si>
    <t xml:space="preserve">1.08.01 </t>
  </si>
  <si>
    <t>72101507</t>
  </si>
  <si>
    <t xml:space="preserve">Sustitución Ventanería en Fachada Norte y Sur del Edificio Oficinas Centrales del INS </t>
  </si>
  <si>
    <t>72153002</t>
  </si>
  <si>
    <t xml:space="preserve">5.02.01 </t>
  </si>
  <si>
    <t xml:space="preserve">Implementación del sistema contra incendios del Edificio Oficinas Centrales del INS </t>
  </si>
  <si>
    <t>80121697</t>
  </si>
  <si>
    <t xml:space="preserve">1.04.02  </t>
  </si>
  <si>
    <t>Servicio de logística de recolección, revisión y entrega de repuestos (cuantía inestimada)</t>
  </si>
  <si>
    <t>81141601</t>
  </si>
  <si>
    <t>Cunas pediatría Hospitalaria.</t>
  </si>
  <si>
    <t>42191803</t>
  </si>
  <si>
    <t>Mantenimiento Trimestral para Cunas pediatría Hospitalaria 8 Visitas.</t>
  </si>
  <si>
    <t xml:space="preserve">85161501 </t>
  </si>
  <si>
    <t>42131504</t>
  </si>
  <si>
    <t>Serv. Prof. med. gral. paquete completo localidad Cóbano, Jacó, La Fortuna, Pocosol, Puerto Jiménez, Puerto Viejo, Río Claro, Golfito, Sarapiquí, Uvita y Zona de Los Santos, según demanda</t>
  </si>
  <si>
    <t xml:space="preserve">85121502 </t>
  </si>
  <si>
    <t>Adquisición De Servicio De Dosimetría.</t>
  </si>
  <si>
    <t>85111609</t>
  </si>
  <si>
    <t>Adquisición servicios médicos en ortopedia y traumatología, Cartago, Desamparados, Heredia, Guadalupe y Ciudad Quesada, según demanda.</t>
  </si>
  <si>
    <t>85121612</t>
  </si>
  <si>
    <t>Adquisición de servicios profesionales para la realización de resonancias magnéticas en resonador abierto, según demanda.</t>
  </si>
  <si>
    <t>85121808</t>
  </si>
  <si>
    <t>Adquisición de servicios de radiología para varias localidad de cañas, según demanda.</t>
  </si>
  <si>
    <t>Servicios profesionales de imágenes médicas - ultrasonido de alta definición en las localidades de Puntarenas según demanda.</t>
  </si>
  <si>
    <t>Suministro bajo la modalidad de consignación de materiales quirúrgicos de osteosíntesis, artroscopía y otros, para la resolución de fracturas y lesiones de los asegurados</t>
  </si>
  <si>
    <t>Sistemas de Dispensación Personalizada</t>
  </si>
  <si>
    <t>42192602</t>
  </si>
  <si>
    <t>Adquisición de Servicio de Ortopantomografía</t>
  </si>
  <si>
    <t>85101501</t>
  </si>
  <si>
    <t>Servicios de recolección, transporte, tratamiento y disposición final de residuos biopeligrosos generados por el Grupo INS</t>
  </si>
  <si>
    <t>76121501</t>
  </si>
  <si>
    <t>Servicio de recolección de residuos orgánicos</t>
  </si>
  <si>
    <t>78101805</t>
  </si>
  <si>
    <t>Servicios de recolección, transporte, tratamiento y disposición final de residuos citotóxicos y los insumos requeridos</t>
  </si>
  <si>
    <t>Serv. Mant. primario de aseo y limpieza integral en Sucursales, Puntos de Servicio y otras instalaciones utilizadas por el Grupo INS, según demanda</t>
  </si>
  <si>
    <t>76111501</t>
  </si>
  <si>
    <t>Servicio Integral de Mantenimiento, Enderezado, Pintura y Reparación de Daños en Vehículos Institucionales</t>
  </si>
  <si>
    <t>78181501</t>
  </si>
  <si>
    <t>Servicio técnico para deshumificadores según demanda</t>
  </si>
  <si>
    <t>72154066</t>
  </si>
  <si>
    <t>Contratación para concesión de instalaciones públicas en edificio central del INS para servicios bancarios</t>
  </si>
  <si>
    <t>Contratación para concesión de instalaciones públicas en edificio central del INS para servicios de alimentación</t>
  </si>
  <si>
    <t>Solución para monitoreo de temperatura farmacias</t>
  </si>
  <si>
    <t>Servicio de Geolocalización para Vehículos (inestimable)</t>
  </si>
  <si>
    <t>Adquisición de equipos de lectura y escritura RFID PMD</t>
  </si>
  <si>
    <t>Servicios de consultoría en RFID PMD</t>
  </si>
  <si>
    <t>Adquisición de sistema de gestión RFID PMD</t>
  </si>
  <si>
    <t>Adquisición de Equipos Seguridad por Demanda (inestimable)</t>
  </si>
  <si>
    <t>Adquisición de la librería para convertir HTML en archivos en formato PDF</t>
  </si>
  <si>
    <t>Adquisición de Video Wall</t>
  </si>
  <si>
    <t>Contratación de servicios de monitoreo de medios IPSOS</t>
  </si>
  <si>
    <t>Contrato de adquisición de servicios de nube Publica (inestimable)</t>
  </si>
  <si>
    <t>Compra de Equipo de Cómputo 2025</t>
  </si>
  <si>
    <t>Renovación de suscripción anual de licencias concurrentes de IDEA</t>
  </si>
  <si>
    <t>Control de Filas y Despliegue de Contenidos, Según Demanda (inestimable)</t>
  </si>
  <si>
    <t>Renovación de suscripción anual de licencia de Tableau Creator Cloud</t>
  </si>
  <si>
    <t>Solución integral que permita gestionar seguimiento sobre monedas virtuales</t>
  </si>
  <si>
    <t>Adquisición de Equipo tecnológico para el Museo de Jade</t>
  </si>
  <si>
    <t>Renovación de mantenimiento anual de licencias de SAP Business Suite Professional</t>
  </si>
  <si>
    <t>Listas Internacionales</t>
  </si>
  <si>
    <t>Suscripción de Herramientas Digitales para evaluar el retorno digital de la inversión (ROI)</t>
  </si>
  <si>
    <t>Servicios de onboarding digital</t>
  </si>
  <si>
    <t>Servicio de mantenimiento de Módulo de 3 entornos sincronizados de la plataforma BPM AuraQuantic y 50 licencias de usuario externo nombrado</t>
  </si>
  <si>
    <t>Suscripción de Licencia Apple Developer Program</t>
  </si>
  <si>
    <t>Renovación Licencia Figma Professional.</t>
  </si>
  <si>
    <t>Horas de asistencia técnica para solución GRC-ITSM</t>
  </si>
  <si>
    <t>Suscripción de licencias de Motion Elements</t>
  </si>
  <si>
    <t>Suscripción de licencias PDF Elements</t>
  </si>
  <si>
    <t>Suscripción de licencia de SketchUP Pro</t>
  </si>
  <si>
    <t>Servicio de mantenimiento de licencias de Xmanager</t>
  </si>
  <si>
    <t>Suscripción de licencias de Microsoft Visio Online</t>
  </si>
  <si>
    <t>Compra y mantenimiento de licencias concurrentes de usuario externo AuraQuantic</t>
  </si>
  <si>
    <t>Adquisición de licencias de SAP Digital Access</t>
  </si>
  <si>
    <t>Servicios de Medición de Audiencia Kantar IBOPE Media</t>
  </si>
  <si>
    <t>Suscripción de licencias de ScketchUp Pro</t>
  </si>
  <si>
    <t>Suscripción a una solución en la nube para la administración del proceso de planificación y sus respectivos planes a nivel estratégico y operativo</t>
  </si>
  <si>
    <t>Horas de asistencia técnica por demanda para una solución en la nube para la administración del proceso de planificación y sus respectivos planes a nivel estratégico y operativo</t>
  </si>
  <si>
    <t>Suscripción de Dynamics 365 Customer Voice</t>
  </si>
  <si>
    <t>Adquisición de la librería para convertir HTML en archivos en formato PDF compatible con entornos de desarrollo .NET y C</t>
  </si>
  <si>
    <t>Adquisición de sistema para el procesamiento del Nivel de Madurez de Control Interno</t>
  </si>
  <si>
    <t>Consolidación de software jurídico de normas, jurisprudencia y notariado</t>
  </si>
  <si>
    <t>Desarrollo y mantenimiento anual de repositorio de documentación jurídica</t>
  </si>
  <si>
    <t>Horas de asistencia técnica por demanda para repositorio de documentación jurídica</t>
  </si>
  <si>
    <t>Suscripción de IBM Cloud Pak for Integration</t>
  </si>
  <si>
    <t>Suscripción de iStock Premium + Video</t>
  </si>
  <si>
    <t>Adquisición de equipos para gestión de activos ERP</t>
  </si>
  <si>
    <t>Proyecto Key Reaseguros (Unidad de Reaseguro Tomado)</t>
  </si>
  <si>
    <t>80101604</t>
  </si>
  <si>
    <t>Disco Duro Externo 4TB USB 3.0</t>
  </si>
  <si>
    <t>43201827</t>
  </si>
  <si>
    <t>Lente Sony FE 24-70 mm f/2.8 GM 2</t>
  </si>
  <si>
    <t>45121603</t>
  </si>
  <si>
    <t>Trípode Stand Para luz</t>
  </si>
  <si>
    <t>56101536</t>
  </si>
  <si>
    <t>Kit de Accesorios con Montura Redonda Godox</t>
  </si>
  <si>
    <t>31242101</t>
  </si>
  <si>
    <t>45121632</t>
  </si>
  <si>
    <t>Trípode Stand Para Parlante</t>
  </si>
  <si>
    <t>Micrófono de mano inalámbrico</t>
  </si>
  <si>
    <t>52161520</t>
  </si>
  <si>
    <t>Servicio de diseño, construcción, y decoración de carroza institucional</t>
  </si>
  <si>
    <t>72154016</t>
  </si>
  <si>
    <t>Intervenciones varias en CENCARE</t>
  </si>
  <si>
    <t>Servicios Técnico para el Sistema de Aire Instrumental del HDT y Optimización del Cuarto de Máquinas</t>
  </si>
  <si>
    <t>72101511</t>
  </si>
  <si>
    <t xml:space="preserve">1.08.99 </t>
  </si>
  <si>
    <t xml:space="preserve">Intervenciones varias en edificios del INS ubicados en Golfito </t>
  </si>
  <si>
    <t>Habilitación Servicio Sanitario Local del INS en Quepos</t>
  </si>
  <si>
    <t xml:space="preserve">Cámaras de Seguridad tipo Domo       </t>
  </si>
  <si>
    <t xml:space="preserve">Panel de Control de Acceso 2 puertas       </t>
  </si>
  <si>
    <t xml:space="preserve">Panel de Control de Acceso 8 puertas       </t>
  </si>
  <si>
    <t>Removedor de pólvora para el mantenimiento de las armas de reglamento</t>
  </si>
  <si>
    <t>Contratación de servicios profesionales en Derecho, (órgano director y/o asesorías) bajo la modalidad de entrega según demanda</t>
  </si>
  <si>
    <t>80122101</t>
  </si>
  <si>
    <t>Contratación de servicio de monitoreo y verificación de noticias por Clipping y Listening</t>
  </si>
  <si>
    <t>80141599</t>
  </si>
  <si>
    <t>CONVENIO (Desarrollo de la estrategia de comunicación) (cuantía inestimada)</t>
  </si>
  <si>
    <t>Instrumental especializado (Oftalmología, Cirugía General y Odontología)</t>
  </si>
  <si>
    <t>42291802</t>
  </si>
  <si>
    <t>Suministro e instalación de puerta automática y cortinas de aire en el ingreso de Consulta Externa del Complejo Hospitlario</t>
  </si>
  <si>
    <t>72152402</t>
  </si>
  <si>
    <t>Servicios de localización de personas físicas y jurídicas en todo el territorio nacional, según demanda</t>
  </si>
  <si>
    <t>Atención Médica Primaria a Domicilio</t>
  </si>
  <si>
    <t>Proyecto Modernización Jurídica (cuantía inestimada)</t>
  </si>
  <si>
    <t>81111504</t>
  </si>
  <si>
    <t>Programa KEY</t>
  </si>
  <si>
    <t>Proyecto NIIF</t>
  </si>
  <si>
    <t>84111502</t>
  </si>
  <si>
    <t>Sucursal y Centro de Salud de Guápiles</t>
  </si>
  <si>
    <t>Sucursal y Centro de Salud de Puntarenas</t>
  </si>
  <si>
    <t>Sucursal y Centro de Salud de Desamparados (incluye compra de Terreno)</t>
  </si>
  <si>
    <t>95101602</t>
  </si>
  <si>
    <t>Diagnóstico del Sistema Eléctrico del Complejo Hospitalario en la Uruca (consultoría y diagnóstico)</t>
  </si>
  <si>
    <t>81101701</t>
  </si>
  <si>
    <t>Proyecto Marchamo Digital</t>
  </si>
  <si>
    <t>43211701</t>
  </si>
  <si>
    <t>Servicio de apoyo y asesoría en labores de gestión de la experiencia</t>
  </si>
  <si>
    <t xml:space="preserve">81161710 </t>
  </si>
  <si>
    <t>Servicio auxiliar de apoyo administrativo</t>
  </si>
  <si>
    <t>Estratega de Negocio Digital</t>
  </si>
  <si>
    <t>Programa Anual Adquisiciones 2026 - Instituto Nacional de Seguros</t>
  </si>
  <si>
    <t>Adquisición de Productos Lácteos y Derivados, según demanda (cuantía inestimada)</t>
  </si>
  <si>
    <t>Adquisición de Material cognitivo y artículos varios</t>
  </si>
  <si>
    <t>Adquisición servicios de alquiler y suministro de Cráneotomo, según demanda (cuantía inestimada)</t>
  </si>
  <si>
    <t>Servicios de Odontología General para varias localidades de la Región Atlántica, Limón Centro -Siquirres, Puerto Viejo de Sarapiquí, según demanda (cuantía inestimada)</t>
  </si>
  <si>
    <t>Servicios de suministro y dispositivos biomédicos especializado de uso quirúrgico para el HDT, según demanda (cuantía inestimada)</t>
  </si>
  <si>
    <t>Servicios de Tomografía computarizada en la localidad de Guápiles, según demanda (cuantía inestimada)</t>
  </si>
  <si>
    <t>Servicios Profesionales de Oftalmología para las localidades de Heredia y Alajuela, según demanda (cuantía inestimada)</t>
  </si>
  <si>
    <t>Servicios profesionales estudios de Laboratorio de Microbiología y Química Clínica localidades de San Ramón y Ciudad Quesada, según demanda (cuantía inestimada)</t>
  </si>
  <si>
    <t>Contratación de Serv. Prof. diseño y ejecución de actividades concretas en procura del mejoramiento y fortalecimiento del ambiente laboral, dirigidas al personal del INS, según demanda (RSS)</t>
  </si>
  <si>
    <t>Servicios de abastecimiento de suministro y dispositivos biomédicos especializado de uso quirúrgico para el Hospital del Trauma (cuantía inestimada)</t>
  </si>
  <si>
    <t>Suscripción de herramienta para la Gestión de Cuentas Privilegiadas (PAM) por demanda</t>
  </si>
  <si>
    <t>Suscripción demanda listas internac. personas vinculadas delitos legitimación capitales, financiamiento terrorismo, financiamiento proliferación armas destrucción masiva (cuantía inestimada)</t>
  </si>
  <si>
    <t>Suscripción demanda software gestionar diferentes aspectos ambientales para reportar los resultados programa gestión ambiental institucional y calcular el inventario gases efecto invernadero</t>
  </si>
  <si>
    <t>Servicio ingreso sala VIP Lounge Aeropuerto Internacional Juan Santamaría para los asegurados, según demanda</t>
  </si>
  <si>
    <t>Remodelación del solar ubicado en el piso 4 del HDT para ser utilizado como un área de esparcimiento tipo jardín para los pacientes internados en el Hospital</t>
  </si>
  <si>
    <t>Mejoras en el sistema BMS en los Centros Regionales de Salud de Pérez Zeledón, Ciudad Neily  y Alajuela</t>
  </si>
  <si>
    <t>Mantenimiento preventivo y correctivo de tanques y tuberías de diésel del HDT, según demanda</t>
  </si>
  <si>
    <t>Suministro e instalación de dos Deshumidificadoras para el área de farmacia para los Centros Médicos de Pérez Zeledón y Ciudad Neily</t>
  </si>
  <si>
    <t>Servicios de Verificación para el Inventario de Gases Efecto Invernadero (GEI) y Declaración de Carbono Neutralidad, según demanda (cuantía inestimada)</t>
  </si>
  <si>
    <t>Contrato para la prestación de servicios auxiliares de seguros de gestión en prevención, según demanda</t>
  </si>
  <si>
    <t>Serv. aux. seguros según demanda servicio ingeniería para mejora continua, gestión por procesos, sistemas de gestión y gestión documental, relacionados con el Core de seguros, según demanda</t>
  </si>
  <si>
    <t>Adquisición de bienes funcionales rehabilitación.</t>
  </si>
  <si>
    <t>Adquisición de artículos varios de producción Audio visual.</t>
  </si>
  <si>
    <t>Servicio integral de fumigación para la eliminación de plagas en Sucursales, Puntos de Servicio y Centros de Salud a nivel nacional utilizadas por el Grupo INS, según demanda</t>
  </si>
  <si>
    <t>Adquisición de soporte técnico de equipos médicos, según demanda (cuantía inestimada)</t>
  </si>
  <si>
    <t>Adquisición de Equipo de rayos X de pedestal</t>
  </si>
  <si>
    <t>Adquisición de Equipo Médico proceso Quirúrgico</t>
  </si>
  <si>
    <t>Adquisición de Accesorios de Cómputo (cuantía inestimada)</t>
  </si>
  <si>
    <t>Adquisición de computadoras de escritorio (cuantía inestimada)</t>
  </si>
  <si>
    <t>Adquisición de Computadoras Portátiles (cuantía inestimada)</t>
  </si>
  <si>
    <t>Adquisición de Equipo de Video Conferencia (cuantía inestimada)</t>
  </si>
  <si>
    <t>Explotación del servicio de comercialización de seguros en el Aeropuerto Internacional Juan Santamaría</t>
  </si>
  <si>
    <t>Desinstalación de los extractores y conformación de losas en el Mezanine 2 en Edificio Oficinas Centrales del INS</t>
  </si>
  <si>
    <t xml:space="preserve">Contratación de personas físicas o jurídicas que ofrezcan servicios de notificación de deudores, fiadores y cualquiera otra persona que el INS requiera, en el territorio nacional </t>
  </si>
  <si>
    <t>Ropa pediátrica.</t>
  </si>
  <si>
    <t>Servicios para adquisiciones de estudios de imágenes médicas en resonancia magnética y tomografía</t>
  </si>
  <si>
    <t>Servicio técnico para máquinas trituradoras de papel según demanda</t>
  </si>
  <si>
    <t>Convenio Marco para la compra de Equipos de cómputo por Demanda (Inestimable)</t>
  </si>
  <si>
    <t>Adquisición de licencias de software para Planificación Estratégica</t>
  </si>
  <si>
    <t>Adquisición de licencias de solución para gestión de procesos judiciales</t>
  </si>
  <si>
    <t>Adquisición de proyectores auditorios</t>
  </si>
  <si>
    <t xml:space="preserve">Adquisición de Servicios de Apoyo de la gestión Administrativa </t>
  </si>
  <si>
    <t>Suscripción de herramienta para valoración de aeronaves</t>
  </si>
  <si>
    <t>Suscripción de software Tranxfer Exchange</t>
  </si>
  <si>
    <t>Suscripción a solución Informática MDM SaaS C360, con derecho a 20 millones de registros</t>
  </si>
  <si>
    <t>Suscripción a solución Informática IntelligentData Management Cloud (IDMC), con derecho a 620 IPUS</t>
  </si>
  <si>
    <t>Migración a suscripción de solución INFORMÁTICA MDM/DQ</t>
  </si>
  <si>
    <t>Horas de asistencia técnica por demanda para solución Informática MDM</t>
  </si>
  <si>
    <t>TRANSMISOR GODOX PARA FLASH XPRO PARA SONY XPROS</t>
  </si>
  <si>
    <t>Trabajos varios Edificio Seguros Personales del INS – Complejo La Uruca</t>
  </si>
  <si>
    <t>CONVENIO (SERVICIOS DE PUBLICIDAD Y DE COMUNICACIÓN) (cuantía inestimada)</t>
  </si>
  <si>
    <t>AERIS (cuantía inestimada)</t>
  </si>
  <si>
    <t>SINART 10% (cuantía inestimada)</t>
  </si>
  <si>
    <t>Proyecto Modernización de la gestión técnica comercial de los negocios (cuantía inestimada)</t>
  </si>
  <si>
    <t>Serv Odont. Gral Cartago, Turrialba, San José, Escazú, Belen, Pavas, PZ, S. Ramón, Quepos, San Vito Coto Brus, Jacó, Santa Cruz, Puriscal, Heredia, Cañas, San José, según demanda (cuantía inestimada)</t>
  </si>
  <si>
    <t>Servicio de confección, instalación y reparación de prótesis, órtesis y artículos protésicos a la medida del paciente derivadas de recetas médicas</t>
  </si>
  <si>
    <t>ADQUISICIÓN DE EQUIPO DE PROTECCIÓN PERSONAL Y CALZADO DE PROTECCIÓN, POR DEMANDA PARA EL INS</t>
  </si>
  <si>
    <t>Suscripción a plataforma con historial de precios, valores de mercado y detalles técnicos para aviones y helicópteros</t>
  </si>
  <si>
    <t>INSTITUTO NACIONAL DE SEGUROS</t>
  </si>
  <si>
    <t>DEPARTAMENTO DE PROVEEDURÍA</t>
  </si>
  <si>
    <t>PROGRAMA ANUAL ADQUISICIONES 2026</t>
  </si>
  <si>
    <t>Firmado Digitalmente por:</t>
  </si>
  <si>
    <t xml:space="preserve">Licda. Ivannia Morales Calvo </t>
  </si>
  <si>
    <t>Subjefe a.i Departamento Proveeduría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</si>
</sst>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2" fillId="2" borderId="1" xfId="0" applyFont="1" applyFill="1" applyBorder="1" applyAlignment="1">
      <alignment horizontal="center"/>
    </xf>
    <xf numFmtId="49" fontId="2" fillId="3" borderId="1" xfId="0" applyNumberFormat="1" applyFont="1" applyFill="1" applyBorder="1"/>
    <xf numFmtId="0" fontId="2" fillId="0" borderId="1" xfId="0" applyFont="1" applyBorder="1" applyAlignment="1">
      <alignment horizontal="left"/>
    </xf>
    <xf numFmtId="49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justify" vertical="justify" wrapText="1"/>
    </xf>
    <xf numFmtId="4" fontId="1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fn_popupProd('82111804','9215479800000001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FFF5-04B2-4DF5-91B3-0F799B5BE3D6}">
  <dimension ref="A1:G412"/>
  <sheetViews>
    <sheetView tabSelected="1" topLeftCell="A401" zoomScale="120" zoomScaleNormal="120" workbookViewId="0">
      <selection activeCell="A410" sqref="A410"/>
    </sheetView>
  </sheetViews>
  <sheetFormatPr baseColWidth="10" defaultRowHeight="14.4" x14ac:dyDescent="0.3"/>
  <cols>
    <col min="1" max="1" width="40.5546875" style="2" customWidth="1"/>
    <col min="2" max="2" width="14" style="2" customWidth="1"/>
    <col min="3" max="3" width="22.109375" style="1" bestFit="1" customWidth="1"/>
    <col min="4" max="5" width="18" style="2" customWidth="1"/>
    <col min="6" max="6" width="12.88671875" style="2" customWidth="1"/>
    <col min="7" max="7" width="16.5546875" customWidth="1"/>
  </cols>
  <sheetData>
    <row r="1" spans="1:7" x14ac:dyDescent="0.3">
      <c r="A1" s="3" t="s">
        <v>567</v>
      </c>
      <c r="B1" s="3"/>
      <c r="C1" s="3"/>
      <c r="D1" s="3"/>
      <c r="E1" s="3"/>
      <c r="F1" s="3"/>
      <c r="G1" s="3"/>
    </row>
    <row r="2" spans="1:7" x14ac:dyDescent="0.3">
      <c r="A2" s="3" t="s">
        <v>568</v>
      </c>
      <c r="B2" s="3"/>
      <c r="C2" s="3"/>
      <c r="D2" s="3"/>
      <c r="E2" s="3"/>
      <c r="F2" s="3"/>
      <c r="G2" s="3"/>
    </row>
    <row r="3" spans="1:7" x14ac:dyDescent="0.3">
      <c r="A3" s="3" t="s">
        <v>569</v>
      </c>
      <c r="B3" s="3"/>
      <c r="C3" s="3"/>
      <c r="D3" s="3"/>
      <c r="E3" s="3"/>
      <c r="F3" s="3"/>
      <c r="G3" s="3"/>
    </row>
    <row r="5" spans="1:7" x14ac:dyDescent="0.3">
      <c r="A5" s="3" t="s">
        <v>0</v>
      </c>
      <c r="B5" s="3"/>
      <c r="C5" s="3"/>
      <c r="D5" s="3"/>
      <c r="E5" s="3"/>
      <c r="F5" s="3"/>
      <c r="G5" s="3"/>
    </row>
    <row r="6" spans="1:7" x14ac:dyDescent="0.3">
      <c r="A6" s="4" t="s">
        <v>1</v>
      </c>
      <c r="B6" s="5" t="s">
        <v>508</v>
      </c>
      <c r="C6" s="5"/>
      <c r="D6" s="5"/>
      <c r="E6" s="5"/>
      <c r="F6" s="5"/>
      <c r="G6" s="5"/>
    </row>
    <row r="7" spans="1:7" x14ac:dyDescent="0.3">
      <c r="A7" s="6"/>
      <c r="B7" s="6"/>
      <c r="C7" s="7"/>
      <c r="D7" s="6"/>
      <c r="E7" s="6"/>
      <c r="F7" s="6"/>
      <c r="G7" s="8"/>
    </row>
    <row r="8" spans="1:7" x14ac:dyDescent="0.3">
      <c r="A8" s="3" t="s">
        <v>2</v>
      </c>
      <c r="B8" s="3"/>
      <c r="C8" s="3"/>
      <c r="D8" s="3"/>
      <c r="E8" s="3"/>
      <c r="F8" s="3"/>
      <c r="G8" s="3"/>
    </row>
    <row r="9" spans="1:7" ht="69" x14ac:dyDescent="0.3">
      <c r="A9" s="9" t="s">
        <v>3</v>
      </c>
      <c r="B9" s="9" t="s">
        <v>4</v>
      </c>
      <c r="C9" s="10" t="s">
        <v>5</v>
      </c>
      <c r="D9" s="9" t="s">
        <v>7</v>
      </c>
      <c r="E9" s="9" t="s">
        <v>8</v>
      </c>
      <c r="F9" s="9" t="s">
        <v>6</v>
      </c>
      <c r="G9" s="9" t="s">
        <v>9</v>
      </c>
    </row>
    <row r="10" spans="1:7" ht="41.4" x14ac:dyDescent="0.3">
      <c r="A10" s="12" t="s">
        <v>11</v>
      </c>
      <c r="B10" s="11">
        <v>81111508</v>
      </c>
      <c r="C10" s="13">
        <v>118810000</v>
      </c>
      <c r="D10" s="11" t="s">
        <v>12</v>
      </c>
      <c r="E10" s="11" t="s">
        <v>12</v>
      </c>
      <c r="F10" s="11" t="s">
        <v>13</v>
      </c>
      <c r="G10" s="11"/>
    </row>
    <row r="11" spans="1:7" ht="69" x14ac:dyDescent="0.3">
      <c r="A11" s="12" t="s">
        <v>14</v>
      </c>
      <c r="B11" s="11">
        <v>72154020</v>
      </c>
      <c r="C11" s="13">
        <v>35209000</v>
      </c>
      <c r="D11" s="11" t="s">
        <v>15</v>
      </c>
      <c r="E11" s="11" t="s">
        <v>15</v>
      </c>
      <c r="F11" s="11" t="s">
        <v>16</v>
      </c>
      <c r="G11" s="11"/>
    </row>
    <row r="12" spans="1:7" ht="69" x14ac:dyDescent="0.3">
      <c r="A12" s="12" t="s">
        <v>17</v>
      </c>
      <c r="B12" s="11">
        <v>72154020</v>
      </c>
      <c r="C12" s="13">
        <v>8571000</v>
      </c>
      <c r="D12" s="11" t="s">
        <v>18</v>
      </c>
      <c r="E12" s="11" t="s">
        <v>18</v>
      </c>
      <c r="F12" s="11" t="s">
        <v>16</v>
      </c>
      <c r="G12" s="11"/>
    </row>
    <row r="13" spans="1:7" ht="41.4" x14ac:dyDescent="0.3">
      <c r="A13" s="12" t="s">
        <v>509</v>
      </c>
      <c r="B13" s="11">
        <v>50131799</v>
      </c>
      <c r="C13" s="13">
        <v>1</v>
      </c>
      <c r="D13" s="11" t="s">
        <v>19</v>
      </c>
      <c r="E13" s="11" t="s">
        <v>19</v>
      </c>
      <c r="F13" s="11" t="s">
        <v>13</v>
      </c>
      <c r="G13" s="11"/>
    </row>
    <row r="14" spans="1:7" ht="41.4" x14ac:dyDescent="0.3">
      <c r="A14" s="12" t="s">
        <v>20</v>
      </c>
      <c r="B14" s="11">
        <v>50401806</v>
      </c>
      <c r="C14" s="13">
        <v>1</v>
      </c>
      <c r="D14" s="11" t="s">
        <v>19</v>
      </c>
      <c r="E14" s="11" t="s">
        <v>19</v>
      </c>
      <c r="F14" s="11" t="s">
        <v>21</v>
      </c>
      <c r="G14" s="11"/>
    </row>
    <row r="15" spans="1:7" ht="27.6" x14ac:dyDescent="0.3">
      <c r="A15" s="12" t="s">
        <v>22</v>
      </c>
      <c r="B15" s="11" t="s">
        <v>23</v>
      </c>
      <c r="C15" s="13">
        <v>18597000</v>
      </c>
      <c r="D15" s="11" t="s">
        <v>24</v>
      </c>
      <c r="E15" s="11" t="s">
        <v>24</v>
      </c>
      <c r="F15" s="11" t="s">
        <v>16</v>
      </c>
      <c r="G15" s="11"/>
    </row>
    <row r="16" spans="1:7" ht="41.4" x14ac:dyDescent="0.3">
      <c r="A16" s="12" t="s">
        <v>25</v>
      </c>
      <c r="B16" s="11" t="s">
        <v>26</v>
      </c>
      <c r="C16" s="13">
        <v>1</v>
      </c>
      <c r="D16" s="11" t="s">
        <v>19</v>
      </c>
      <c r="E16" s="11" t="s">
        <v>19</v>
      </c>
      <c r="F16" s="11" t="s">
        <v>27</v>
      </c>
      <c r="G16" s="11"/>
    </row>
    <row r="17" spans="1:7" ht="27.6" x14ac:dyDescent="0.3">
      <c r="A17" s="12" t="s">
        <v>28</v>
      </c>
      <c r="B17" s="11" t="s">
        <v>29</v>
      </c>
      <c r="C17" s="13">
        <v>5285000</v>
      </c>
      <c r="D17" s="11" t="s">
        <v>24</v>
      </c>
      <c r="E17" s="11" t="s">
        <v>24</v>
      </c>
      <c r="F17" s="11" t="s">
        <v>30</v>
      </c>
      <c r="G17" s="11"/>
    </row>
    <row r="18" spans="1:7" ht="41.4" x14ac:dyDescent="0.3">
      <c r="A18" s="12" t="s">
        <v>31</v>
      </c>
      <c r="B18" s="11" t="s">
        <v>32</v>
      </c>
      <c r="C18" s="13">
        <v>2078000</v>
      </c>
      <c r="D18" s="11" t="s">
        <v>33</v>
      </c>
      <c r="E18" s="11" t="s">
        <v>33</v>
      </c>
      <c r="F18" s="11" t="s">
        <v>21</v>
      </c>
      <c r="G18" s="11"/>
    </row>
    <row r="19" spans="1:7" ht="27.6" x14ac:dyDescent="0.3">
      <c r="A19" s="12" t="s">
        <v>510</v>
      </c>
      <c r="B19" s="11" t="s">
        <v>34</v>
      </c>
      <c r="C19" s="13">
        <v>1925000</v>
      </c>
      <c r="D19" s="11" t="s">
        <v>33</v>
      </c>
      <c r="E19" s="11" t="s">
        <v>33</v>
      </c>
      <c r="F19" s="11" t="s">
        <v>16</v>
      </c>
      <c r="G19" s="11"/>
    </row>
    <row r="20" spans="1:7" ht="27.6" x14ac:dyDescent="0.3">
      <c r="A20" s="12" t="s">
        <v>35</v>
      </c>
      <c r="B20" s="11" t="s">
        <v>36</v>
      </c>
      <c r="C20" s="13">
        <v>33835000</v>
      </c>
      <c r="D20" s="11" t="s">
        <v>37</v>
      </c>
      <c r="E20" s="11" t="s">
        <v>37</v>
      </c>
      <c r="F20" s="11" t="s">
        <v>27</v>
      </c>
      <c r="G20" s="11"/>
    </row>
    <row r="21" spans="1:7" ht="27.6" x14ac:dyDescent="0.3">
      <c r="A21" s="12" t="s">
        <v>38</v>
      </c>
      <c r="B21" s="11" t="s">
        <v>39</v>
      </c>
      <c r="C21" s="13">
        <v>17661000</v>
      </c>
      <c r="D21" s="11" t="s">
        <v>19</v>
      </c>
      <c r="E21" s="11" t="s">
        <v>19</v>
      </c>
      <c r="F21" s="11" t="s">
        <v>21</v>
      </c>
      <c r="G21" s="11"/>
    </row>
    <row r="22" spans="1:7" ht="41.4" x14ac:dyDescent="0.3">
      <c r="A22" s="12" t="s">
        <v>40</v>
      </c>
      <c r="B22" s="11" t="s">
        <v>41</v>
      </c>
      <c r="C22" s="13">
        <v>1</v>
      </c>
      <c r="D22" s="11" t="s">
        <v>19</v>
      </c>
      <c r="E22" s="11" t="s">
        <v>19</v>
      </c>
      <c r="F22" s="11" t="s">
        <v>27</v>
      </c>
      <c r="G22" s="11"/>
    </row>
    <row r="23" spans="1:7" ht="27.6" x14ac:dyDescent="0.3">
      <c r="A23" s="12" t="s">
        <v>42</v>
      </c>
      <c r="B23" s="11">
        <v>85121613</v>
      </c>
      <c r="C23" s="13">
        <v>1</v>
      </c>
      <c r="D23" s="11" t="s">
        <v>43</v>
      </c>
      <c r="E23" s="11" t="s">
        <v>43</v>
      </c>
      <c r="F23" s="11" t="s">
        <v>16</v>
      </c>
      <c r="G23" s="11"/>
    </row>
    <row r="24" spans="1:7" ht="55.2" x14ac:dyDescent="0.3">
      <c r="A24" s="12" t="s">
        <v>44</v>
      </c>
      <c r="B24" s="11">
        <v>85121899</v>
      </c>
      <c r="C24" s="13">
        <v>1</v>
      </c>
      <c r="D24" s="11" t="s">
        <v>43</v>
      </c>
      <c r="E24" s="11" t="s">
        <v>43</v>
      </c>
      <c r="F24" s="11" t="s">
        <v>45</v>
      </c>
      <c r="G24" s="11"/>
    </row>
    <row r="25" spans="1:7" ht="41.4" x14ac:dyDescent="0.3">
      <c r="A25" s="12" t="s">
        <v>46</v>
      </c>
      <c r="B25" s="11">
        <v>85121609</v>
      </c>
      <c r="C25" s="13">
        <v>1</v>
      </c>
      <c r="D25" s="11" t="s">
        <v>43</v>
      </c>
      <c r="E25" s="11" t="s">
        <v>43</v>
      </c>
      <c r="F25" s="11" t="s">
        <v>13</v>
      </c>
      <c r="G25" s="11"/>
    </row>
    <row r="26" spans="1:7" ht="41.4" x14ac:dyDescent="0.3">
      <c r="A26" s="12" t="s">
        <v>47</v>
      </c>
      <c r="B26" s="11">
        <v>85121614</v>
      </c>
      <c r="C26" s="13">
        <v>1</v>
      </c>
      <c r="D26" s="11" t="s">
        <v>43</v>
      </c>
      <c r="E26" s="11" t="s">
        <v>43</v>
      </c>
      <c r="F26" s="11" t="s">
        <v>21</v>
      </c>
      <c r="G26" s="11"/>
    </row>
    <row r="27" spans="1:7" ht="27.6" x14ac:dyDescent="0.3">
      <c r="A27" s="12" t="s">
        <v>48</v>
      </c>
      <c r="B27" s="11">
        <v>85101707</v>
      </c>
      <c r="C27" s="13">
        <v>15040000</v>
      </c>
      <c r="D27" s="11" t="s">
        <v>49</v>
      </c>
      <c r="E27" s="11" t="s">
        <v>49</v>
      </c>
      <c r="F27" s="11" t="s">
        <v>21</v>
      </c>
      <c r="G27" s="11"/>
    </row>
    <row r="28" spans="1:7" ht="41.4" x14ac:dyDescent="0.3">
      <c r="A28" s="12" t="s">
        <v>511</v>
      </c>
      <c r="B28" s="11">
        <v>85161504</v>
      </c>
      <c r="C28" s="13">
        <v>1</v>
      </c>
      <c r="D28" s="11" t="s">
        <v>50</v>
      </c>
      <c r="E28" s="11" t="s">
        <v>50</v>
      </c>
      <c r="F28" s="11" t="s">
        <v>51</v>
      </c>
      <c r="G28" s="11"/>
    </row>
    <row r="29" spans="1:7" ht="55.2" x14ac:dyDescent="0.3">
      <c r="A29" s="12" t="s">
        <v>564</v>
      </c>
      <c r="B29" s="11">
        <v>73109901</v>
      </c>
      <c r="C29" s="13">
        <v>116577000</v>
      </c>
      <c r="D29" s="11" t="s">
        <v>43</v>
      </c>
      <c r="E29" s="11" t="s">
        <v>43</v>
      </c>
      <c r="F29" s="11" t="s">
        <v>52</v>
      </c>
      <c r="G29" s="11"/>
    </row>
    <row r="30" spans="1:7" ht="41.4" x14ac:dyDescent="0.3">
      <c r="A30" s="12" t="s">
        <v>53</v>
      </c>
      <c r="B30" s="11">
        <v>85161504</v>
      </c>
      <c r="C30" s="13">
        <v>54196000</v>
      </c>
      <c r="D30" s="11" t="s">
        <v>43</v>
      </c>
      <c r="E30" s="11" t="s">
        <v>43</v>
      </c>
      <c r="F30" s="11" t="s">
        <v>52</v>
      </c>
      <c r="G30" s="11"/>
    </row>
    <row r="31" spans="1:7" ht="41.4" x14ac:dyDescent="0.3">
      <c r="A31" s="12" t="s">
        <v>54</v>
      </c>
      <c r="B31" s="11">
        <v>85161502</v>
      </c>
      <c r="C31" s="13">
        <v>2109000</v>
      </c>
      <c r="D31" s="11" t="s">
        <v>43</v>
      </c>
      <c r="E31" s="11" t="s">
        <v>43</v>
      </c>
      <c r="F31" s="11" t="s">
        <v>52</v>
      </c>
      <c r="G31" s="11"/>
    </row>
    <row r="32" spans="1:7" ht="27.6" x14ac:dyDescent="0.3">
      <c r="A32" s="12" t="s">
        <v>55</v>
      </c>
      <c r="B32" s="11">
        <v>85161599</v>
      </c>
      <c r="C32" s="13">
        <v>125134000</v>
      </c>
      <c r="D32" s="11" t="s">
        <v>15</v>
      </c>
      <c r="E32" s="11" t="s">
        <v>15</v>
      </c>
      <c r="F32" s="11" t="s">
        <v>56</v>
      </c>
      <c r="G32" s="11"/>
    </row>
    <row r="33" spans="1:7" ht="41.4" x14ac:dyDescent="0.3">
      <c r="A33" s="12" t="s">
        <v>57</v>
      </c>
      <c r="B33" s="11">
        <v>73171602</v>
      </c>
      <c r="C33" s="13">
        <v>4216000</v>
      </c>
      <c r="D33" s="11" t="s">
        <v>43</v>
      </c>
      <c r="E33" s="11" t="s">
        <v>43</v>
      </c>
      <c r="F33" s="11" t="s">
        <v>52</v>
      </c>
      <c r="G33" s="11"/>
    </row>
    <row r="34" spans="1:7" ht="41.4" x14ac:dyDescent="0.3">
      <c r="A34" s="12" t="s">
        <v>58</v>
      </c>
      <c r="B34" s="11">
        <v>73109901</v>
      </c>
      <c r="C34" s="13">
        <v>22630000</v>
      </c>
      <c r="D34" s="11" t="s">
        <v>43</v>
      </c>
      <c r="E34" s="11" t="s">
        <v>43</v>
      </c>
      <c r="F34" s="11" t="s">
        <v>52</v>
      </c>
      <c r="G34" s="11"/>
    </row>
    <row r="35" spans="1:7" ht="41.4" x14ac:dyDescent="0.3">
      <c r="A35" s="12" t="s">
        <v>59</v>
      </c>
      <c r="B35" s="11">
        <v>85121902</v>
      </c>
      <c r="C35" s="13">
        <v>1</v>
      </c>
      <c r="D35" s="11" t="s">
        <v>43</v>
      </c>
      <c r="E35" s="11" t="s">
        <v>43</v>
      </c>
      <c r="F35" s="11" t="s">
        <v>27</v>
      </c>
      <c r="G35" s="11"/>
    </row>
    <row r="36" spans="1:7" ht="55.2" x14ac:dyDescent="0.3">
      <c r="A36" s="12" t="s">
        <v>60</v>
      </c>
      <c r="B36" s="11">
        <v>85121902</v>
      </c>
      <c r="C36" s="13">
        <v>1</v>
      </c>
      <c r="D36" s="11" t="s">
        <v>43</v>
      </c>
      <c r="E36" s="11" t="s">
        <v>43</v>
      </c>
      <c r="F36" s="11" t="s">
        <v>61</v>
      </c>
      <c r="G36" s="11"/>
    </row>
    <row r="37" spans="1:7" ht="41.4" x14ac:dyDescent="0.3">
      <c r="A37" s="12" t="s">
        <v>62</v>
      </c>
      <c r="B37" s="11">
        <v>85121902</v>
      </c>
      <c r="C37" s="13">
        <v>1</v>
      </c>
      <c r="D37" s="11" t="s">
        <v>43</v>
      </c>
      <c r="E37" s="11" t="s">
        <v>43</v>
      </c>
      <c r="F37" s="11" t="s">
        <v>51</v>
      </c>
      <c r="G37" s="11"/>
    </row>
    <row r="38" spans="1:7" ht="41.4" x14ac:dyDescent="0.3">
      <c r="A38" s="12" t="s">
        <v>63</v>
      </c>
      <c r="B38" s="11">
        <v>85121899</v>
      </c>
      <c r="C38" s="13">
        <v>1</v>
      </c>
      <c r="D38" s="11" t="s">
        <v>43</v>
      </c>
      <c r="E38" s="11" t="s">
        <v>43</v>
      </c>
      <c r="F38" s="11" t="s">
        <v>21</v>
      </c>
      <c r="G38" s="11"/>
    </row>
    <row r="39" spans="1:7" ht="41.4" x14ac:dyDescent="0.3">
      <c r="A39" s="12" t="s">
        <v>64</v>
      </c>
      <c r="B39" s="11">
        <v>85121899</v>
      </c>
      <c r="C39" s="13">
        <v>1</v>
      </c>
      <c r="D39" s="11" t="s">
        <v>43</v>
      </c>
      <c r="E39" s="11" t="s">
        <v>43</v>
      </c>
      <c r="F39" s="11" t="s">
        <v>45</v>
      </c>
      <c r="G39" s="11"/>
    </row>
    <row r="40" spans="1:7" ht="55.2" x14ac:dyDescent="0.3">
      <c r="A40" s="12" t="s">
        <v>65</v>
      </c>
      <c r="B40" s="11">
        <v>85121502</v>
      </c>
      <c r="C40" s="13">
        <v>1</v>
      </c>
      <c r="D40" s="11" t="s">
        <v>43</v>
      </c>
      <c r="E40" s="11" t="s">
        <v>43</v>
      </c>
      <c r="F40" s="11" t="s">
        <v>51</v>
      </c>
      <c r="G40" s="11"/>
    </row>
    <row r="41" spans="1:7" ht="41.4" x14ac:dyDescent="0.3">
      <c r="A41" s="12" t="s">
        <v>66</v>
      </c>
      <c r="B41" s="11">
        <v>85121502</v>
      </c>
      <c r="C41" s="13">
        <v>1</v>
      </c>
      <c r="D41" s="11" t="s">
        <v>43</v>
      </c>
      <c r="E41" s="11" t="s">
        <v>43</v>
      </c>
      <c r="F41" s="11" t="s">
        <v>67</v>
      </c>
      <c r="G41" s="11"/>
    </row>
    <row r="42" spans="1:7" ht="69" x14ac:dyDescent="0.3">
      <c r="A42" s="12" t="s">
        <v>512</v>
      </c>
      <c r="B42" s="11">
        <v>85122001</v>
      </c>
      <c r="C42" s="13">
        <v>1</v>
      </c>
      <c r="D42" s="11" t="s">
        <v>43</v>
      </c>
      <c r="E42" s="11" t="s">
        <v>43</v>
      </c>
      <c r="F42" s="11" t="s">
        <v>56</v>
      </c>
      <c r="G42" s="11"/>
    </row>
    <row r="43" spans="1:7" ht="69" x14ac:dyDescent="0.3">
      <c r="A43" s="12" t="s">
        <v>563</v>
      </c>
      <c r="B43" s="11">
        <v>85122001</v>
      </c>
      <c r="C43" s="13">
        <v>1</v>
      </c>
      <c r="D43" s="11" t="s">
        <v>43</v>
      </c>
      <c r="E43" s="11" t="s">
        <v>43</v>
      </c>
      <c r="F43" s="11" t="s">
        <v>21</v>
      </c>
      <c r="G43" s="11"/>
    </row>
    <row r="44" spans="1:7" ht="41.4" x14ac:dyDescent="0.3">
      <c r="A44" s="12" t="s">
        <v>68</v>
      </c>
      <c r="B44" s="11">
        <v>85121808</v>
      </c>
      <c r="C44" s="13">
        <v>1</v>
      </c>
      <c r="D44" s="11" t="s">
        <v>43</v>
      </c>
      <c r="E44" s="11" t="s">
        <v>43</v>
      </c>
      <c r="F44" s="11" t="s">
        <v>16</v>
      </c>
      <c r="G44" s="11"/>
    </row>
    <row r="45" spans="1:7" ht="41.4" x14ac:dyDescent="0.3">
      <c r="A45" s="12" t="s">
        <v>69</v>
      </c>
      <c r="B45" s="11">
        <v>85121808</v>
      </c>
      <c r="C45" s="13">
        <v>1</v>
      </c>
      <c r="D45" s="11" t="s">
        <v>43</v>
      </c>
      <c r="E45" s="11" t="s">
        <v>43</v>
      </c>
      <c r="F45" s="11" t="s">
        <v>21</v>
      </c>
      <c r="G45" s="11"/>
    </row>
    <row r="46" spans="1:7" ht="41.4" x14ac:dyDescent="0.3">
      <c r="A46" s="12" t="s">
        <v>70</v>
      </c>
      <c r="B46" s="11">
        <v>85121808</v>
      </c>
      <c r="C46" s="13">
        <v>1</v>
      </c>
      <c r="D46" s="11" t="s">
        <v>43</v>
      </c>
      <c r="E46" s="11" t="s">
        <v>43</v>
      </c>
      <c r="F46" s="11" t="s">
        <v>27</v>
      </c>
      <c r="G46" s="11"/>
    </row>
    <row r="47" spans="1:7" ht="55.2" x14ac:dyDescent="0.3">
      <c r="A47" s="12" t="s">
        <v>513</v>
      </c>
      <c r="B47" s="11">
        <v>41112222</v>
      </c>
      <c r="C47" s="13">
        <v>1</v>
      </c>
      <c r="D47" s="11" t="s">
        <v>43</v>
      </c>
      <c r="E47" s="11" t="s">
        <v>43</v>
      </c>
      <c r="F47" s="11" t="s">
        <v>16</v>
      </c>
      <c r="G47" s="11"/>
    </row>
    <row r="48" spans="1:7" ht="69" x14ac:dyDescent="0.3">
      <c r="A48" s="12" t="s">
        <v>71</v>
      </c>
      <c r="B48" s="11">
        <v>85122101</v>
      </c>
      <c r="C48" s="13">
        <v>1</v>
      </c>
      <c r="D48" s="11" t="s">
        <v>43</v>
      </c>
      <c r="E48" s="11" t="s">
        <v>43</v>
      </c>
      <c r="F48" s="11" t="s">
        <v>21</v>
      </c>
      <c r="G48" s="11"/>
    </row>
    <row r="49" spans="1:7" ht="41.4" x14ac:dyDescent="0.3">
      <c r="A49" s="12" t="s">
        <v>72</v>
      </c>
      <c r="B49" s="11">
        <v>85122101</v>
      </c>
      <c r="C49" s="13">
        <v>1</v>
      </c>
      <c r="D49" s="11" t="s">
        <v>43</v>
      </c>
      <c r="E49" s="11" t="s">
        <v>43</v>
      </c>
      <c r="F49" s="11" t="s">
        <v>67</v>
      </c>
      <c r="G49" s="11"/>
    </row>
    <row r="50" spans="1:7" ht="55.2" x14ac:dyDescent="0.3">
      <c r="A50" s="12" t="s">
        <v>73</v>
      </c>
      <c r="B50" s="11">
        <v>85122101</v>
      </c>
      <c r="C50" s="13">
        <v>1</v>
      </c>
      <c r="D50" s="11" t="s">
        <v>43</v>
      </c>
      <c r="E50" s="11" t="s">
        <v>43</v>
      </c>
      <c r="F50" s="11" t="s">
        <v>21</v>
      </c>
      <c r="G50" s="11"/>
    </row>
    <row r="51" spans="1:7" ht="55.2" x14ac:dyDescent="0.3">
      <c r="A51" s="12" t="s">
        <v>74</v>
      </c>
      <c r="B51" s="11">
        <v>85122102</v>
      </c>
      <c r="C51" s="13">
        <v>1</v>
      </c>
      <c r="D51" s="11" t="s">
        <v>43</v>
      </c>
      <c r="E51" s="11" t="s">
        <v>43</v>
      </c>
      <c r="F51" s="11" t="s">
        <v>30</v>
      </c>
      <c r="G51" s="11"/>
    </row>
    <row r="52" spans="1:7" ht="41.4" x14ac:dyDescent="0.3">
      <c r="A52" s="12" t="s">
        <v>75</v>
      </c>
      <c r="B52" s="11">
        <v>85122102</v>
      </c>
      <c r="C52" s="13">
        <v>1</v>
      </c>
      <c r="D52" s="11" t="s">
        <v>43</v>
      </c>
      <c r="E52" s="11" t="s">
        <v>43</v>
      </c>
      <c r="F52" s="11" t="s">
        <v>52</v>
      </c>
      <c r="G52" s="11"/>
    </row>
    <row r="53" spans="1:7" ht="41.4" x14ac:dyDescent="0.3">
      <c r="A53" s="12" t="s">
        <v>514</v>
      </c>
      <c r="B53" s="11">
        <v>85121808</v>
      </c>
      <c r="C53" s="13">
        <v>1</v>
      </c>
      <c r="D53" s="11" t="s">
        <v>43</v>
      </c>
      <c r="E53" s="11" t="s">
        <v>43</v>
      </c>
      <c r="F53" s="11" t="s">
        <v>51</v>
      </c>
      <c r="G53" s="11"/>
    </row>
    <row r="54" spans="1:7" ht="55.2" x14ac:dyDescent="0.3">
      <c r="A54" s="12" t="s">
        <v>76</v>
      </c>
      <c r="B54" s="11">
        <v>85121807</v>
      </c>
      <c r="C54" s="13">
        <v>1</v>
      </c>
      <c r="D54" s="11" t="s">
        <v>43</v>
      </c>
      <c r="E54" s="11" t="s">
        <v>43</v>
      </c>
      <c r="F54" s="11" t="s">
        <v>16</v>
      </c>
      <c r="G54" s="11"/>
    </row>
    <row r="55" spans="1:7" ht="27.6" x14ac:dyDescent="0.3">
      <c r="A55" s="12" t="s">
        <v>77</v>
      </c>
      <c r="B55" s="11">
        <v>85121699</v>
      </c>
      <c r="C55" s="13">
        <v>1</v>
      </c>
      <c r="D55" s="11" t="s">
        <v>43</v>
      </c>
      <c r="E55" s="11" t="s">
        <v>43</v>
      </c>
      <c r="F55" s="11" t="s">
        <v>21</v>
      </c>
      <c r="G55" s="11"/>
    </row>
    <row r="56" spans="1:7" ht="41.4" x14ac:dyDescent="0.3">
      <c r="A56" s="12" t="s">
        <v>515</v>
      </c>
      <c r="B56" s="11">
        <v>85121610</v>
      </c>
      <c r="C56" s="13">
        <v>1</v>
      </c>
      <c r="D56" s="11" t="s">
        <v>43</v>
      </c>
      <c r="E56" s="11" t="s">
        <v>43</v>
      </c>
      <c r="F56" s="11" t="s">
        <v>21</v>
      </c>
      <c r="G56" s="11"/>
    </row>
    <row r="57" spans="1:7" ht="55.2" x14ac:dyDescent="0.3">
      <c r="A57" s="12" t="s">
        <v>78</v>
      </c>
      <c r="B57" s="11">
        <v>85121808</v>
      </c>
      <c r="C57" s="13">
        <v>1</v>
      </c>
      <c r="D57" s="11" t="s">
        <v>43</v>
      </c>
      <c r="E57" s="11" t="s">
        <v>43</v>
      </c>
      <c r="F57" s="11" t="s">
        <v>51</v>
      </c>
      <c r="G57" s="11"/>
    </row>
    <row r="58" spans="1:7" ht="55.2" x14ac:dyDescent="0.3">
      <c r="A58" s="12" t="s">
        <v>79</v>
      </c>
      <c r="B58" s="11">
        <v>73109901</v>
      </c>
      <c r="C58" s="13">
        <v>1</v>
      </c>
      <c r="D58" s="11" t="s">
        <v>43</v>
      </c>
      <c r="E58" s="11" t="s">
        <v>43</v>
      </c>
      <c r="F58" s="11" t="s">
        <v>21</v>
      </c>
      <c r="G58" s="11"/>
    </row>
    <row r="59" spans="1:7" ht="69" x14ac:dyDescent="0.3">
      <c r="A59" s="12" t="s">
        <v>516</v>
      </c>
      <c r="B59" s="11">
        <v>85121899</v>
      </c>
      <c r="C59" s="13">
        <v>1</v>
      </c>
      <c r="D59" s="11" t="s">
        <v>43</v>
      </c>
      <c r="E59" s="11" t="s">
        <v>43</v>
      </c>
      <c r="F59" s="11" t="s">
        <v>16</v>
      </c>
      <c r="G59" s="11"/>
    </row>
    <row r="60" spans="1:7" ht="69" x14ac:dyDescent="0.3">
      <c r="A60" s="12" t="s">
        <v>80</v>
      </c>
      <c r="B60" s="11">
        <v>80122101</v>
      </c>
      <c r="C60" s="13">
        <v>24924000</v>
      </c>
      <c r="D60" s="11" t="s">
        <v>81</v>
      </c>
      <c r="E60" s="11" t="s">
        <v>81</v>
      </c>
      <c r="F60" s="11" t="s">
        <v>52</v>
      </c>
      <c r="G60" s="11"/>
    </row>
    <row r="61" spans="1:7" ht="41.4" x14ac:dyDescent="0.3">
      <c r="A61" s="12" t="s">
        <v>82</v>
      </c>
      <c r="B61" s="11">
        <v>84111802</v>
      </c>
      <c r="C61" s="13">
        <v>21940000</v>
      </c>
      <c r="D61" s="11" t="s">
        <v>83</v>
      </c>
      <c r="E61" s="11" t="s">
        <v>83</v>
      </c>
      <c r="F61" s="11" t="s">
        <v>61</v>
      </c>
      <c r="G61" s="11"/>
    </row>
    <row r="62" spans="1:7" ht="41.4" x14ac:dyDescent="0.3">
      <c r="A62" s="12" t="s">
        <v>84</v>
      </c>
      <c r="B62" s="11">
        <v>84111699</v>
      </c>
      <c r="C62" s="13">
        <v>58345000</v>
      </c>
      <c r="D62" s="11" t="s">
        <v>83</v>
      </c>
      <c r="E62" s="11" t="s">
        <v>83</v>
      </c>
      <c r="F62" s="11" t="s">
        <v>61</v>
      </c>
      <c r="G62" s="11"/>
    </row>
    <row r="63" spans="1:7" ht="27.6" x14ac:dyDescent="0.3">
      <c r="A63" s="12" t="s">
        <v>85</v>
      </c>
      <c r="B63" s="11">
        <v>81141902</v>
      </c>
      <c r="C63" s="13">
        <v>387000</v>
      </c>
      <c r="D63" s="11" t="s">
        <v>86</v>
      </c>
      <c r="E63" s="11" t="s">
        <v>86</v>
      </c>
      <c r="F63" s="11" t="s">
        <v>52</v>
      </c>
      <c r="G63" s="11"/>
    </row>
    <row r="64" spans="1:7" x14ac:dyDescent="0.3">
      <c r="A64" s="12" t="s">
        <v>87</v>
      </c>
      <c r="B64" s="11">
        <v>94101503</v>
      </c>
      <c r="C64" s="13">
        <v>2122000</v>
      </c>
      <c r="D64" s="11" t="s">
        <v>88</v>
      </c>
      <c r="E64" s="11" t="s">
        <v>88</v>
      </c>
      <c r="F64" s="11" t="s">
        <v>45</v>
      </c>
      <c r="G64" s="11"/>
    </row>
    <row r="65" spans="1:7" x14ac:dyDescent="0.3">
      <c r="A65" s="12" t="s">
        <v>89</v>
      </c>
      <c r="B65" s="11">
        <v>94101503</v>
      </c>
      <c r="C65" s="13">
        <v>1072000</v>
      </c>
      <c r="D65" s="11" t="s">
        <v>88</v>
      </c>
      <c r="E65" s="11" t="s">
        <v>88</v>
      </c>
      <c r="F65" s="11" t="s">
        <v>90</v>
      </c>
      <c r="G65" s="11"/>
    </row>
    <row r="66" spans="1:7" x14ac:dyDescent="0.3">
      <c r="A66" s="12" t="s">
        <v>91</v>
      </c>
      <c r="B66" s="11">
        <v>81112501</v>
      </c>
      <c r="C66" s="13">
        <v>3241000</v>
      </c>
      <c r="D66" s="11" t="s">
        <v>86</v>
      </c>
      <c r="E66" s="11" t="s">
        <v>86</v>
      </c>
      <c r="F66" s="11" t="s">
        <v>52</v>
      </c>
      <c r="G66" s="11"/>
    </row>
    <row r="67" spans="1:7" ht="27.6" x14ac:dyDescent="0.3">
      <c r="A67" s="12" t="s">
        <v>92</v>
      </c>
      <c r="B67" s="11">
        <v>86141704</v>
      </c>
      <c r="C67" s="13">
        <v>14266000</v>
      </c>
      <c r="D67" s="11" t="s">
        <v>86</v>
      </c>
      <c r="E67" s="11" t="s">
        <v>86</v>
      </c>
      <c r="F67" s="11" t="s">
        <v>13</v>
      </c>
      <c r="G67" s="11"/>
    </row>
    <row r="68" spans="1:7" x14ac:dyDescent="0.3">
      <c r="A68" s="12" t="s">
        <v>93</v>
      </c>
      <c r="B68" s="11">
        <v>86141704</v>
      </c>
      <c r="C68" s="13">
        <v>68000</v>
      </c>
      <c r="D68" s="11" t="s">
        <v>86</v>
      </c>
      <c r="E68" s="11" t="s">
        <v>86</v>
      </c>
      <c r="F68" s="11" t="s">
        <v>52</v>
      </c>
      <c r="G68" s="11"/>
    </row>
    <row r="69" spans="1:7" ht="27.6" x14ac:dyDescent="0.3">
      <c r="A69" s="12" t="s">
        <v>94</v>
      </c>
      <c r="B69" s="11">
        <v>86141704</v>
      </c>
      <c r="C69" s="13">
        <v>206000</v>
      </c>
      <c r="D69" s="11" t="s">
        <v>86</v>
      </c>
      <c r="E69" s="11" t="s">
        <v>86</v>
      </c>
      <c r="F69" s="11" t="s">
        <v>52</v>
      </c>
      <c r="G69" s="11"/>
    </row>
    <row r="70" spans="1:7" ht="27.6" x14ac:dyDescent="0.3">
      <c r="A70" s="12" t="s">
        <v>95</v>
      </c>
      <c r="B70" s="11">
        <v>86141704</v>
      </c>
      <c r="C70" s="13">
        <v>9855000</v>
      </c>
      <c r="D70" s="11" t="s">
        <v>86</v>
      </c>
      <c r="E70" s="11" t="s">
        <v>86</v>
      </c>
      <c r="F70" s="11" t="s">
        <v>52</v>
      </c>
      <c r="G70" s="11"/>
    </row>
    <row r="71" spans="1:7" x14ac:dyDescent="0.3">
      <c r="A71" s="12" t="s">
        <v>96</v>
      </c>
      <c r="B71" s="11">
        <v>94101504</v>
      </c>
      <c r="C71" s="13">
        <v>470000</v>
      </c>
      <c r="D71" s="11" t="s">
        <v>86</v>
      </c>
      <c r="E71" s="11" t="s">
        <v>86</v>
      </c>
      <c r="F71" s="11" t="s">
        <v>52</v>
      </c>
      <c r="G71" s="11"/>
    </row>
    <row r="72" spans="1:7" ht="27.6" x14ac:dyDescent="0.3">
      <c r="A72" s="12" t="s">
        <v>97</v>
      </c>
      <c r="B72" s="11">
        <v>43232505</v>
      </c>
      <c r="C72" s="13">
        <v>126009000</v>
      </c>
      <c r="D72" s="11" t="s">
        <v>86</v>
      </c>
      <c r="E72" s="11" t="s">
        <v>86</v>
      </c>
      <c r="F72" s="11" t="s">
        <v>52</v>
      </c>
      <c r="G72" s="11"/>
    </row>
    <row r="73" spans="1:7" ht="69" x14ac:dyDescent="0.3">
      <c r="A73" s="12" t="s">
        <v>517</v>
      </c>
      <c r="B73" s="11">
        <v>86101808</v>
      </c>
      <c r="C73" s="13">
        <v>155231000</v>
      </c>
      <c r="D73" s="11" t="s">
        <v>83</v>
      </c>
      <c r="E73" s="11" t="s">
        <v>83</v>
      </c>
      <c r="F73" s="11" t="s">
        <v>21</v>
      </c>
      <c r="G73" s="11"/>
    </row>
    <row r="74" spans="1:7" ht="27.6" x14ac:dyDescent="0.3">
      <c r="A74" s="12" t="s">
        <v>98</v>
      </c>
      <c r="B74" s="11">
        <v>81112199</v>
      </c>
      <c r="C74" s="13">
        <v>17334000</v>
      </c>
      <c r="D74" s="11" t="s">
        <v>86</v>
      </c>
      <c r="E74" s="11" t="s">
        <v>86</v>
      </c>
      <c r="F74" s="11" t="s">
        <v>51</v>
      </c>
      <c r="G74" s="11"/>
    </row>
    <row r="75" spans="1:7" ht="27.6" x14ac:dyDescent="0.3">
      <c r="A75" s="12" t="s">
        <v>99</v>
      </c>
      <c r="B75" s="11">
        <v>82111801</v>
      </c>
      <c r="C75" s="13">
        <v>624000</v>
      </c>
      <c r="D75" s="11" t="s">
        <v>83</v>
      </c>
      <c r="E75" s="11" t="s">
        <v>83</v>
      </c>
      <c r="F75" s="11" t="s">
        <v>21</v>
      </c>
      <c r="G75" s="11"/>
    </row>
    <row r="76" spans="1:7" ht="41.4" x14ac:dyDescent="0.3">
      <c r="A76" s="12" t="s">
        <v>100</v>
      </c>
      <c r="B76" s="11">
        <v>80141511</v>
      </c>
      <c r="C76" s="13">
        <v>1</v>
      </c>
      <c r="D76" s="11" t="s">
        <v>101</v>
      </c>
      <c r="E76" s="11" t="s">
        <v>101</v>
      </c>
      <c r="F76" s="11" t="s">
        <v>21</v>
      </c>
      <c r="G76" s="11"/>
    </row>
    <row r="77" spans="1:7" ht="27.6" x14ac:dyDescent="0.3">
      <c r="A77" s="12" t="s">
        <v>102</v>
      </c>
      <c r="B77" s="11">
        <v>51201608</v>
      </c>
      <c r="C77" s="13">
        <v>1</v>
      </c>
      <c r="D77" s="11" t="s">
        <v>49</v>
      </c>
      <c r="E77" s="11" t="s">
        <v>49</v>
      </c>
      <c r="F77" s="11" t="s">
        <v>30</v>
      </c>
      <c r="G77" s="11"/>
    </row>
    <row r="78" spans="1:7" ht="55.2" x14ac:dyDescent="0.3">
      <c r="A78" s="12" t="s">
        <v>103</v>
      </c>
      <c r="B78" s="11">
        <v>80111509</v>
      </c>
      <c r="C78" s="13">
        <v>1</v>
      </c>
      <c r="D78" s="11" t="s">
        <v>83</v>
      </c>
      <c r="E78" s="11" t="s">
        <v>83</v>
      </c>
      <c r="F78" s="11" t="s">
        <v>52</v>
      </c>
      <c r="G78" s="11"/>
    </row>
    <row r="79" spans="1:7" ht="55.2" x14ac:dyDescent="0.3">
      <c r="A79" s="12" t="s">
        <v>104</v>
      </c>
      <c r="B79" s="11">
        <v>86101808</v>
      </c>
      <c r="C79" s="13">
        <v>255852000</v>
      </c>
      <c r="D79" s="11" t="s">
        <v>83</v>
      </c>
      <c r="E79" s="11" t="s">
        <v>83</v>
      </c>
      <c r="F79" s="11" t="s">
        <v>21</v>
      </c>
      <c r="G79" s="11"/>
    </row>
    <row r="80" spans="1:7" ht="27.6" x14ac:dyDescent="0.3">
      <c r="A80" s="12" t="s">
        <v>105</v>
      </c>
      <c r="B80" s="11">
        <v>86101808</v>
      </c>
      <c r="C80" s="13">
        <v>3562000</v>
      </c>
      <c r="D80" s="11" t="s">
        <v>83</v>
      </c>
      <c r="E80" s="11" t="s">
        <v>83</v>
      </c>
      <c r="F80" s="11" t="s">
        <v>67</v>
      </c>
      <c r="G80" s="11"/>
    </row>
    <row r="81" spans="1:7" ht="27.6" x14ac:dyDescent="0.3">
      <c r="A81" s="12" t="s">
        <v>106</v>
      </c>
      <c r="B81" s="11">
        <v>42294601</v>
      </c>
      <c r="C81" s="13">
        <v>1201000</v>
      </c>
      <c r="D81" s="11" t="s">
        <v>107</v>
      </c>
      <c r="E81" s="11" t="s">
        <v>107</v>
      </c>
      <c r="F81" s="11" t="s">
        <v>90</v>
      </c>
      <c r="G81" s="11"/>
    </row>
    <row r="82" spans="1:7" ht="27.6" x14ac:dyDescent="0.3">
      <c r="A82" s="12" t="s">
        <v>108</v>
      </c>
      <c r="B82" s="11" t="s">
        <v>109</v>
      </c>
      <c r="C82" s="13">
        <v>16920000</v>
      </c>
      <c r="D82" s="11" t="s">
        <v>110</v>
      </c>
      <c r="E82" s="11" t="s">
        <v>110</v>
      </c>
      <c r="F82" s="11" t="s">
        <v>52</v>
      </c>
      <c r="G82" s="11"/>
    </row>
    <row r="83" spans="1:7" ht="27.6" x14ac:dyDescent="0.3">
      <c r="A83" s="12" t="s">
        <v>111</v>
      </c>
      <c r="B83" s="11" t="s">
        <v>112</v>
      </c>
      <c r="C83" s="13">
        <v>15729000</v>
      </c>
      <c r="D83" s="11" t="s">
        <v>110</v>
      </c>
      <c r="E83" s="11" t="s">
        <v>110</v>
      </c>
      <c r="F83" s="11" t="s">
        <v>21</v>
      </c>
      <c r="G83" s="11"/>
    </row>
    <row r="84" spans="1:7" ht="27.6" x14ac:dyDescent="0.3">
      <c r="A84" s="12" t="s">
        <v>113</v>
      </c>
      <c r="B84" s="11">
        <v>49161603</v>
      </c>
      <c r="C84" s="13">
        <v>5938000</v>
      </c>
      <c r="D84" s="11" t="s">
        <v>107</v>
      </c>
      <c r="E84" s="11" t="s">
        <v>107</v>
      </c>
      <c r="F84" s="11" t="s">
        <v>90</v>
      </c>
      <c r="G84" s="11"/>
    </row>
    <row r="85" spans="1:7" x14ac:dyDescent="0.3">
      <c r="A85" s="12" t="s">
        <v>114</v>
      </c>
      <c r="B85" s="11" t="s">
        <v>115</v>
      </c>
      <c r="C85" s="13">
        <v>1093064000</v>
      </c>
      <c r="D85" s="11" t="s">
        <v>116</v>
      </c>
      <c r="E85" s="11" t="s">
        <v>116</v>
      </c>
      <c r="F85" s="11" t="s">
        <v>90</v>
      </c>
      <c r="G85" s="11"/>
    </row>
    <row r="86" spans="1:7" x14ac:dyDescent="0.3">
      <c r="A86" s="12" t="s">
        <v>117</v>
      </c>
      <c r="B86" s="11" t="s">
        <v>118</v>
      </c>
      <c r="C86" s="13">
        <v>198381000</v>
      </c>
      <c r="D86" s="11" t="s">
        <v>116</v>
      </c>
      <c r="E86" s="11" t="s">
        <v>116</v>
      </c>
      <c r="F86" s="11" t="s">
        <v>90</v>
      </c>
      <c r="G86" s="11"/>
    </row>
    <row r="87" spans="1:7" ht="41.4" x14ac:dyDescent="0.3">
      <c r="A87" s="12" t="s">
        <v>119</v>
      </c>
      <c r="B87" s="11" t="s">
        <v>120</v>
      </c>
      <c r="C87" s="13">
        <v>46301000</v>
      </c>
      <c r="D87" s="11" t="s">
        <v>15</v>
      </c>
      <c r="E87" s="11" t="s">
        <v>15</v>
      </c>
      <c r="F87" s="11" t="s">
        <v>16</v>
      </c>
      <c r="G87" s="11"/>
    </row>
    <row r="88" spans="1:7" ht="55.2" x14ac:dyDescent="0.3">
      <c r="A88" s="12" t="s">
        <v>518</v>
      </c>
      <c r="B88" s="11">
        <v>41112222</v>
      </c>
      <c r="C88" s="13">
        <v>1</v>
      </c>
      <c r="D88" s="11" t="s">
        <v>110</v>
      </c>
      <c r="E88" s="11" t="s">
        <v>110</v>
      </c>
      <c r="F88" s="11" t="s">
        <v>51</v>
      </c>
      <c r="G88" s="11"/>
    </row>
    <row r="89" spans="1:7" ht="41.4" x14ac:dyDescent="0.3">
      <c r="A89" s="12" t="s">
        <v>121</v>
      </c>
      <c r="B89" s="11" t="s">
        <v>122</v>
      </c>
      <c r="C89" s="13">
        <v>45291000</v>
      </c>
      <c r="D89" s="11" t="s">
        <v>49</v>
      </c>
      <c r="E89" s="11" t="s">
        <v>49</v>
      </c>
      <c r="F89" s="11" t="s">
        <v>45</v>
      </c>
      <c r="G89" s="11"/>
    </row>
    <row r="90" spans="1:7" ht="41.4" x14ac:dyDescent="0.3">
      <c r="A90" s="12" t="s">
        <v>123</v>
      </c>
      <c r="B90" s="11">
        <v>80101513</v>
      </c>
      <c r="C90" s="13">
        <v>2433000</v>
      </c>
      <c r="D90" s="11" t="s">
        <v>101</v>
      </c>
      <c r="E90" s="11" t="s">
        <v>101</v>
      </c>
      <c r="F90" s="11" t="s">
        <v>16</v>
      </c>
      <c r="G90" s="11"/>
    </row>
    <row r="91" spans="1:7" ht="41.4" x14ac:dyDescent="0.3">
      <c r="A91" s="12" t="s">
        <v>124</v>
      </c>
      <c r="B91" s="11" t="s">
        <v>125</v>
      </c>
      <c r="C91" s="13">
        <v>18747000</v>
      </c>
      <c r="D91" s="11" t="s">
        <v>49</v>
      </c>
      <c r="E91" s="11" t="s">
        <v>49</v>
      </c>
      <c r="F91" s="11" t="s">
        <v>21</v>
      </c>
      <c r="G91" s="11"/>
    </row>
    <row r="92" spans="1:7" ht="69" x14ac:dyDescent="0.3">
      <c r="A92" s="12" t="s">
        <v>126</v>
      </c>
      <c r="B92" s="11" t="s">
        <v>127</v>
      </c>
      <c r="C92" s="13">
        <v>15481000</v>
      </c>
      <c r="D92" s="11" t="s">
        <v>128</v>
      </c>
      <c r="E92" s="11" t="s">
        <v>128</v>
      </c>
      <c r="F92" s="11" t="s">
        <v>67</v>
      </c>
      <c r="G92" s="11"/>
    </row>
    <row r="93" spans="1:7" ht="55.2" x14ac:dyDescent="0.3">
      <c r="A93" s="12" t="s">
        <v>129</v>
      </c>
      <c r="B93" s="11" t="s">
        <v>130</v>
      </c>
      <c r="C93" s="13">
        <v>506507000</v>
      </c>
      <c r="D93" s="11" t="s">
        <v>101</v>
      </c>
      <c r="E93" s="11" t="s">
        <v>101</v>
      </c>
      <c r="F93" s="11" t="s">
        <v>27</v>
      </c>
      <c r="G93" s="11"/>
    </row>
    <row r="94" spans="1:7" ht="27.6" x14ac:dyDescent="0.3">
      <c r="A94" s="12" t="s">
        <v>131</v>
      </c>
      <c r="B94" s="11">
        <v>82111804</v>
      </c>
      <c r="C94" s="13">
        <v>4321000</v>
      </c>
      <c r="D94" s="11" t="s">
        <v>101</v>
      </c>
      <c r="E94" s="11" t="s">
        <v>101</v>
      </c>
      <c r="F94" s="11" t="s">
        <v>52</v>
      </c>
      <c r="G94" s="11"/>
    </row>
    <row r="95" spans="1:7" ht="27.6" x14ac:dyDescent="0.3">
      <c r="A95" s="12" t="s">
        <v>132</v>
      </c>
      <c r="B95" s="11">
        <v>86101808</v>
      </c>
      <c r="C95" s="13">
        <v>63174000</v>
      </c>
      <c r="D95" s="11" t="s">
        <v>101</v>
      </c>
      <c r="E95" s="11" t="s">
        <v>101</v>
      </c>
      <c r="F95" s="11" t="s">
        <v>67</v>
      </c>
      <c r="G95" s="11"/>
    </row>
    <row r="96" spans="1:7" ht="27.6" x14ac:dyDescent="0.3">
      <c r="A96" s="12" t="s">
        <v>133</v>
      </c>
      <c r="B96" s="11">
        <v>26111702</v>
      </c>
      <c r="C96" s="13">
        <v>1182000</v>
      </c>
      <c r="D96" s="11" t="s">
        <v>101</v>
      </c>
      <c r="E96" s="11" t="s">
        <v>101</v>
      </c>
      <c r="F96" s="11" t="s">
        <v>56</v>
      </c>
      <c r="G96" s="11"/>
    </row>
    <row r="97" spans="1:7" ht="27.6" x14ac:dyDescent="0.3">
      <c r="A97" s="12" t="s">
        <v>134</v>
      </c>
      <c r="B97" s="11">
        <v>82101504</v>
      </c>
      <c r="C97" s="13">
        <v>8155000</v>
      </c>
      <c r="D97" s="11" t="s">
        <v>101</v>
      </c>
      <c r="E97" s="11" t="s">
        <v>101</v>
      </c>
      <c r="F97" s="11" t="s">
        <v>56</v>
      </c>
      <c r="G97" s="11"/>
    </row>
    <row r="98" spans="1:7" ht="69" x14ac:dyDescent="0.3">
      <c r="A98" s="12" t="s">
        <v>135</v>
      </c>
      <c r="B98" s="11">
        <v>93151610</v>
      </c>
      <c r="C98" s="13">
        <v>1</v>
      </c>
      <c r="D98" s="11" t="s">
        <v>83</v>
      </c>
      <c r="E98" s="11" t="s">
        <v>83</v>
      </c>
      <c r="F98" s="11" t="s">
        <v>56</v>
      </c>
      <c r="G98" s="11"/>
    </row>
    <row r="99" spans="1:7" ht="55.2" x14ac:dyDescent="0.3">
      <c r="A99" s="12" t="s">
        <v>136</v>
      </c>
      <c r="B99" s="11">
        <v>93151610</v>
      </c>
      <c r="C99" s="13">
        <v>1</v>
      </c>
      <c r="D99" s="11" t="s">
        <v>83</v>
      </c>
      <c r="E99" s="11" t="s">
        <v>83</v>
      </c>
      <c r="F99" s="11" t="s">
        <v>67</v>
      </c>
      <c r="G99" s="11"/>
    </row>
    <row r="100" spans="1:7" x14ac:dyDescent="0.3">
      <c r="A100" s="12" t="s">
        <v>137</v>
      </c>
      <c r="B100" s="11" t="s">
        <v>138</v>
      </c>
      <c r="C100" s="13">
        <v>905919000</v>
      </c>
      <c r="D100" s="11" t="s">
        <v>10</v>
      </c>
      <c r="E100" s="11" t="s">
        <v>10</v>
      </c>
      <c r="F100" s="11" t="s">
        <v>30</v>
      </c>
      <c r="G100" s="11"/>
    </row>
    <row r="101" spans="1:7" x14ac:dyDescent="0.3">
      <c r="A101" s="12" t="s">
        <v>139</v>
      </c>
      <c r="B101" s="11" t="s">
        <v>140</v>
      </c>
      <c r="C101" s="13">
        <v>170066000</v>
      </c>
      <c r="D101" s="11" t="s">
        <v>141</v>
      </c>
      <c r="E101" s="11" t="s">
        <v>141</v>
      </c>
      <c r="F101" s="11" t="s">
        <v>90</v>
      </c>
      <c r="G101" s="11"/>
    </row>
    <row r="102" spans="1:7" ht="27.6" x14ac:dyDescent="0.3">
      <c r="A102" s="12" t="s">
        <v>142</v>
      </c>
      <c r="B102" s="11" t="s">
        <v>143</v>
      </c>
      <c r="C102" s="13">
        <v>1</v>
      </c>
      <c r="D102" s="11" t="s">
        <v>144</v>
      </c>
      <c r="E102" s="11" t="s">
        <v>144</v>
      </c>
      <c r="F102" s="11" t="s">
        <v>61</v>
      </c>
      <c r="G102" s="11"/>
    </row>
    <row r="103" spans="1:7" ht="27.6" x14ac:dyDescent="0.3">
      <c r="A103" s="12" t="s">
        <v>145</v>
      </c>
      <c r="B103" s="11" t="s">
        <v>146</v>
      </c>
      <c r="C103" s="13">
        <v>1</v>
      </c>
      <c r="D103" s="11" t="s">
        <v>10</v>
      </c>
      <c r="E103" s="11" t="s">
        <v>10</v>
      </c>
      <c r="F103" s="11" t="s">
        <v>56</v>
      </c>
      <c r="G103" s="11"/>
    </row>
    <row r="104" spans="1:7" x14ac:dyDescent="0.3">
      <c r="A104" s="12" t="s">
        <v>147</v>
      </c>
      <c r="B104" s="11" t="s">
        <v>138</v>
      </c>
      <c r="C104" s="13">
        <v>396971000</v>
      </c>
      <c r="D104" s="11" t="s">
        <v>10</v>
      </c>
      <c r="E104" s="11" t="s">
        <v>10</v>
      </c>
      <c r="F104" s="11" t="s">
        <v>30</v>
      </c>
      <c r="G104" s="11"/>
    </row>
    <row r="105" spans="1:7" ht="41.4" x14ac:dyDescent="0.3">
      <c r="A105" s="12" t="s">
        <v>148</v>
      </c>
      <c r="B105" s="11" t="s">
        <v>149</v>
      </c>
      <c r="C105" s="13">
        <v>1</v>
      </c>
      <c r="D105" s="11" t="s">
        <v>150</v>
      </c>
      <c r="E105" s="11" t="s">
        <v>150</v>
      </c>
      <c r="F105" s="11" t="s">
        <v>52</v>
      </c>
      <c r="G105" s="11"/>
    </row>
    <row r="106" spans="1:7" ht="27.6" x14ac:dyDescent="0.3">
      <c r="A106" s="12" t="s">
        <v>151</v>
      </c>
      <c r="B106" s="11" t="s">
        <v>152</v>
      </c>
      <c r="C106" s="13">
        <v>1</v>
      </c>
      <c r="D106" s="11" t="s">
        <v>150</v>
      </c>
      <c r="E106" s="11" t="s">
        <v>150</v>
      </c>
      <c r="F106" s="11" t="s">
        <v>67</v>
      </c>
      <c r="G106" s="11"/>
    </row>
    <row r="107" spans="1:7" x14ac:dyDescent="0.3">
      <c r="A107" s="12" t="s">
        <v>153</v>
      </c>
      <c r="B107" s="11" t="s">
        <v>154</v>
      </c>
      <c r="C107" s="13">
        <v>24271000</v>
      </c>
      <c r="D107" s="11" t="s">
        <v>10</v>
      </c>
      <c r="E107" s="11" t="s">
        <v>10</v>
      </c>
      <c r="F107" s="11" t="s">
        <v>16</v>
      </c>
      <c r="G107" s="11"/>
    </row>
    <row r="108" spans="1:7" ht="27.6" x14ac:dyDescent="0.3">
      <c r="A108" s="12" t="s">
        <v>155</v>
      </c>
      <c r="B108" s="11" t="s">
        <v>156</v>
      </c>
      <c r="C108" s="13">
        <v>2572000</v>
      </c>
      <c r="D108" s="11" t="s">
        <v>157</v>
      </c>
      <c r="E108" s="11" t="s">
        <v>157</v>
      </c>
      <c r="F108" s="11" t="s">
        <v>67</v>
      </c>
      <c r="G108" s="11"/>
    </row>
    <row r="109" spans="1:7" ht="41.4" x14ac:dyDescent="0.3">
      <c r="A109" s="12" t="s">
        <v>519</v>
      </c>
      <c r="B109" s="11" t="s">
        <v>158</v>
      </c>
      <c r="C109" s="13">
        <v>199488000</v>
      </c>
      <c r="D109" s="11" t="s">
        <v>157</v>
      </c>
      <c r="E109" s="11" t="s">
        <v>157</v>
      </c>
      <c r="F109" s="11" t="s">
        <v>21</v>
      </c>
      <c r="G109" s="11"/>
    </row>
    <row r="110" spans="1:7" ht="27.6" x14ac:dyDescent="0.3">
      <c r="A110" s="12" t="s">
        <v>159</v>
      </c>
      <c r="B110" s="11" t="s">
        <v>158</v>
      </c>
      <c r="C110" s="13">
        <v>4906000</v>
      </c>
      <c r="D110" s="11" t="s">
        <v>157</v>
      </c>
      <c r="E110" s="11" t="s">
        <v>157</v>
      </c>
      <c r="F110" s="11" t="s">
        <v>61</v>
      </c>
      <c r="G110" s="11"/>
    </row>
    <row r="111" spans="1:7" ht="27.6" x14ac:dyDescent="0.3">
      <c r="A111" s="12" t="s">
        <v>160</v>
      </c>
      <c r="B111" s="11" t="s">
        <v>158</v>
      </c>
      <c r="C111" s="13">
        <v>2544000</v>
      </c>
      <c r="D111" s="11" t="s">
        <v>157</v>
      </c>
      <c r="E111" s="11" t="s">
        <v>157</v>
      </c>
      <c r="F111" s="11" t="s">
        <v>51</v>
      </c>
      <c r="G111" s="11"/>
    </row>
    <row r="112" spans="1:7" ht="27.6" x14ac:dyDescent="0.3">
      <c r="A112" s="12" t="s">
        <v>161</v>
      </c>
      <c r="B112" s="11" t="s">
        <v>158</v>
      </c>
      <c r="C112" s="13">
        <v>18083000</v>
      </c>
      <c r="D112" s="11" t="s">
        <v>157</v>
      </c>
      <c r="E112" s="11" t="s">
        <v>157</v>
      </c>
      <c r="F112" s="11" t="s">
        <v>16</v>
      </c>
      <c r="G112" s="11"/>
    </row>
    <row r="113" spans="1:7" ht="27.6" x14ac:dyDescent="0.3">
      <c r="A113" s="12" t="s">
        <v>162</v>
      </c>
      <c r="B113" s="11" t="s">
        <v>156</v>
      </c>
      <c r="C113" s="13">
        <v>307459000</v>
      </c>
      <c r="D113" s="11" t="s">
        <v>157</v>
      </c>
      <c r="E113" s="11" t="s">
        <v>157</v>
      </c>
      <c r="F113" s="11" t="s">
        <v>56</v>
      </c>
      <c r="G113" s="11"/>
    </row>
    <row r="114" spans="1:7" ht="41.4" x14ac:dyDescent="0.3">
      <c r="A114" s="12" t="s">
        <v>163</v>
      </c>
      <c r="B114" s="11" t="s">
        <v>158</v>
      </c>
      <c r="C114" s="13">
        <v>749000</v>
      </c>
      <c r="D114" s="11" t="s">
        <v>157</v>
      </c>
      <c r="E114" s="11" t="s">
        <v>157</v>
      </c>
      <c r="F114" s="11" t="s">
        <v>51</v>
      </c>
      <c r="G114" s="11"/>
    </row>
    <row r="115" spans="1:7" ht="27.6" x14ac:dyDescent="0.3">
      <c r="A115" s="12" t="s">
        <v>164</v>
      </c>
      <c r="B115" s="11" t="s">
        <v>158</v>
      </c>
      <c r="C115" s="13">
        <v>4031000</v>
      </c>
      <c r="D115" s="11" t="s">
        <v>157</v>
      </c>
      <c r="E115" s="11" t="s">
        <v>157</v>
      </c>
      <c r="F115" s="11" t="s">
        <v>13</v>
      </c>
      <c r="G115" s="11"/>
    </row>
    <row r="116" spans="1:7" ht="27.6" x14ac:dyDescent="0.3">
      <c r="A116" s="12" t="s">
        <v>165</v>
      </c>
      <c r="B116" s="11" t="s">
        <v>158</v>
      </c>
      <c r="C116" s="13">
        <v>19972000</v>
      </c>
      <c r="D116" s="11" t="s">
        <v>157</v>
      </c>
      <c r="E116" s="11" t="s">
        <v>157</v>
      </c>
      <c r="F116" s="11" t="s">
        <v>21</v>
      </c>
      <c r="G116" s="11"/>
    </row>
    <row r="117" spans="1:7" ht="41.4" x14ac:dyDescent="0.3">
      <c r="A117" s="12" t="s">
        <v>166</v>
      </c>
      <c r="B117" s="11" t="s">
        <v>158</v>
      </c>
      <c r="C117" s="13">
        <v>2339000</v>
      </c>
      <c r="D117" s="11" t="s">
        <v>157</v>
      </c>
      <c r="E117" s="11" t="s">
        <v>157</v>
      </c>
      <c r="F117" s="11" t="s">
        <v>21</v>
      </c>
      <c r="G117" s="11"/>
    </row>
    <row r="118" spans="1:7" ht="27.6" x14ac:dyDescent="0.3">
      <c r="A118" s="12" t="s">
        <v>167</v>
      </c>
      <c r="B118" s="11" t="s">
        <v>158</v>
      </c>
      <c r="C118" s="13">
        <v>13196000</v>
      </c>
      <c r="D118" s="11" t="s">
        <v>157</v>
      </c>
      <c r="E118" s="11" t="s">
        <v>157</v>
      </c>
      <c r="F118" s="11" t="s">
        <v>21</v>
      </c>
      <c r="G118" s="11"/>
    </row>
    <row r="119" spans="1:7" x14ac:dyDescent="0.3">
      <c r="A119" s="12" t="s">
        <v>168</v>
      </c>
      <c r="B119" s="11" t="s">
        <v>158</v>
      </c>
      <c r="C119" s="13">
        <v>49970000</v>
      </c>
      <c r="D119" s="11" t="s">
        <v>157</v>
      </c>
      <c r="E119" s="11" t="s">
        <v>157</v>
      </c>
      <c r="F119" s="11" t="s">
        <v>45</v>
      </c>
      <c r="G119" s="11"/>
    </row>
    <row r="120" spans="1:7" ht="27.6" x14ac:dyDescent="0.3">
      <c r="A120" s="12" t="s">
        <v>169</v>
      </c>
      <c r="B120" s="11" t="s">
        <v>149</v>
      </c>
      <c r="C120" s="13">
        <v>1012000</v>
      </c>
      <c r="D120" s="11" t="s">
        <v>86</v>
      </c>
      <c r="E120" s="11" t="s">
        <v>86</v>
      </c>
      <c r="F120" s="11" t="s">
        <v>51</v>
      </c>
      <c r="G120" s="11"/>
    </row>
    <row r="121" spans="1:7" ht="41.4" x14ac:dyDescent="0.3">
      <c r="A121" s="12" t="s">
        <v>170</v>
      </c>
      <c r="B121" s="11">
        <v>81112502</v>
      </c>
      <c r="C121" s="13">
        <v>6970000</v>
      </c>
      <c r="D121" s="11" t="s">
        <v>157</v>
      </c>
      <c r="E121" s="11" t="s">
        <v>157</v>
      </c>
      <c r="F121" s="11" t="s">
        <v>21</v>
      </c>
      <c r="G121" s="11"/>
    </row>
    <row r="122" spans="1:7" ht="69" x14ac:dyDescent="0.3">
      <c r="A122" s="12" t="s">
        <v>520</v>
      </c>
      <c r="B122" s="11">
        <v>81112502</v>
      </c>
      <c r="C122" s="13">
        <v>1</v>
      </c>
      <c r="D122" s="11" t="s">
        <v>86</v>
      </c>
      <c r="E122" s="11" t="s">
        <v>86</v>
      </c>
      <c r="F122" s="11" t="s">
        <v>16</v>
      </c>
      <c r="G122" s="11"/>
    </row>
    <row r="123" spans="1:7" ht="69" x14ac:dyDescent="0.3">
      <c r="A123" s="12" t="s">
        <v>521</v>
      </c>
      <c r="B123" s="11">
        <v>81112502</v>
      </c>
      <c r="C123" s="13">
        <v>26595000</v>
      </c>
      <c r="D123" s="11" t="s">
        <v>157</v>
      </c>
      <c r="E123" s="11" t="s">
        <v>157</v>
      </c>
      <c r="F123" s="11" t="s">
        <v>16</v>
      </c>
      <c r="G123" s="11"/>
    </row>
    <row r="124" spans="1:7" ht="27.6" x14ac:dyDescent="0.3">
      <c r="A124" s="12" t="s">
        <v>171</v>
      </c>
      <c r="B124" s="11">
        <v>81112502</v>
      </c>
      <c r="C124" s="13">
        <v>4458000</v>
      </c>
      <c r="D124" s="11" t="s">
        <v>157</v>
      </c>
      <c r="E124" s="11" t="s">
        <v>157</v>
      </c>
      <c r="F124" s="11" t="s">
        <v>52</v>
      </c>
      <c r="G124" s="11"/>
    </row>
    <row r="125" spans="1:7" ht="41.4" x14ac:dyDescent="0.3">
      <c r="A125" s="12" t="s">
        <v>172</v>
      </c>
      <c r="B125" s="11">
        <v>43231512</v>
      </c>
      <c r="C125" s="13">
        <v>1631000</v>
      </c>
      <c r="D125" s="11" t="s">
        <v>157</v>
      </c>
      <c r="E125" s="11" t="s">
        <v>157</v>
      </c>
      <c r="F125" s="11" t="s">
        <v>21</v>
      </c>
      <c r="G125" s="11"/>
    </row>
    <row r="126" spans="1:7" ht="27.6" x14ac:dyDescent="0.3">
      <c r="A126" s="12" t="s">
        <v>173</v>
      </c>
      <c r="B126" s="11">
        <v>81112502</v>
      </c>
      <c r="C126" s="13">
        <v>21284000</v>
      </c>
      <c r="D126" s="11" t="s">
        <v>157</v>
      </c>
      <c r="E126" s="11" t="s">
        <v>157</v>
      </c>
      <c r="F126" s="11" t="s">
        <v>52</v>
      </c>
      <c r="G126" s="11"/>
    </row>
    <row r="127" spans="1:7" ht="27.6" x14ac:dyDescent="0.3">
      <c r="A127" s="12" t="s">
        <v>174</v>
      </c>
      <c r="B127" s="11">
        <v>81112202</v>
      </c>
      <c r="C127" s="13">
        <v>34070000</v>
      </c>
      <c r="D127" s="11" t="s">
        <v>86</v>
      </c>
      <c r="E127" s="11" t="s">
        <v>86</v>
      </c>
      <c r="F127" s="11" t="s">
        <v>67</v>
      </c>
      <c r="G127" s="11"/>
    </row>
    <row r="128" spans="1:7" ht="55.2" x14ac:dyDescent="0.3">
      <c r="A128" s="12" t="s">
        <v>175</v>
      </c>
      <c r="B128" s="11">
        <v>81112502</v>
      </c>
      <c r="C128" s="13">
        <v>23183000</v>
      </c>
      <c r="D128" s="11" t="s">
        <v>157</v>
      </c>
      <c r="E128" s="11" t="s">
        <v>157</v>
      </c>
      <c r="F128" s="11" t="s">
        <v>52</v>
      </c>
      <c r="G128" s="11"/>
    </row>
    <row r="129" spans="1:7" ht="27.6" x14ac:dyDescent="0.3">
      <c r="A129" s="12" t="s">
        <v>176</v>
      </c>
      <c r="B129" s="11">
        <v>81112502</v>
      </c>
      <c r="C129" s="13">
        <v>10307000</v>
      </c>
      <c r="D129" s="11" t="s">
        <v>157</v>
      </c>
      <c r="E129" s="11" t="s">
        <v>157</v>
      </c>
      <c r="F129" s="11" t="s">
        <v>52</v>
      </c>
      <c r="G129" s="11"/>
    </row>
    <row r="130" spans="1:7" ht="27.6" x14ac:dyDescent="0.3">
      <c r="A130" s="12" t="s">
        <v>177</v>
      </c>
      <c r="B130" s="11">
        <v>81112502</v>
      </c>
      <c r="C130" s="13">
        <v>15193000</v>
      </c>
      <c r="D130" s="11" t="s">
        <v>157</v>
      </c>
      <c r="E130" s="11" t="s">
        <v>157</v>
      </c>
      <c r="F130" s="11" t="s">
        <v>52</v>
      </c>
      <c r="G130" s="11"/>
    </row>
    <row r="131" spans="1:7" ht="27.6" x14ac:dyDescent="0.3">
      <c r="A131" s="12" t="s">
        <v>178</v>
      </c>
      <c r="B131" s="11">
        <v>81161801</v>
      </c>
      <c r="C131" s="13">
        <v>297970000</v>
      </c>
      <c r="D131" s="11" t="s">
        <v>86</v>
      </c>
      <c r="E131" s="11" t="s">
        <v>86</v>
      </c>
      <c r="F131" s="11" t="s">
        <v>56</v>
      </c>
      <c r="G131" s="11"/>
    </row>
    <row r="132" spans="1:7" ht="27.6" x14ac:dyDescent="0.3">
      <c r="A132" s="12" t="s">
        <v>179</v>
      </c>
      <c r="B132" s="11">
        <v>81111504</v>
      </c>
      <c r="C132" s="13">
        <v>78915000</v>
      </c>
      <c r="D132" s="11" t="s">
        <v>180</v>
      </c>
      <c r="E132" s="11" t="s">
        <v>180</v>
      </c>
      <c r="F132" s="11" t="s">
        <v>52</v>
      </c>
      <c r="G132" s="11"/>
    </row>
    <row r="133" spans="1:7" x14ac:dyDescent="0.3">
      <c r="A133" s="12" t="s">
        <v>181</v>
      </c>
      <c r="B133" s="11">
        <v>43211714</v>
      </c>
      <c r="C133" s="13">
        <v>3530617.2</v>
      </c>
      <c r="D133" s="11" t="s">
        <v>10</v>
      </c>
      <c r="E133" s="11" t="s">
        <v>10</v>
      </c>
      <c r="F133" s="11" t="s">
        <v>56</v>
      </c>
      <c r="G133" s="11"/>
    </row>
    <row r="134" spans="1:7" ht="41.4" x14ac:dyDescent="0.3">
      <c r="A134" s="12" t="s">
        <v>522</v>
      </c>
      <c r="B134" s="11">
        <v>81111504</v>
      </c>
      <c r="C134" s="13">
        <v>54683000</v>
      </c>
      <c r="D134" s="11" t="s">
        <v>182</v>
      </c>
      <c r="E134" s="11" t="s">
        <v>182</v>
      </c>
      <c r="F134" s="11" t="s">
        <v>52</v>
      </c>
      <c r="G134" s="11"/>
    </row>
    <row r="135" spans="1:7" ht="41.4" x14ac:dyDescent="0.3">
      <c r="A135" s="12" t="s">
        <v>183</v>
      </c>
      <c r="B135" s="11">
        <v>84101501</v>
      </c>
      <c r="C135" s="13">
        <v>1</v>
      </c>
      <c r="D135" s="11" t="s">
        <v>83</v>
      </c>
      <c r="E135" s="11" t="s">
        <v>83</v>
      </c>
      <c r="F135" s="11" t="s">
        <v>21</v>
      </c>
      <c r="G135" s="11"/>
    </row>
    <row r="136" spans="1:7" ht="27.6" x14ac:dyDescent="0.3">
      <c r="A136" s="12" t="s">
        <v>184</v>
      </c>
      <c r="B136" s="11">
        <v>84111502</v>
      </c>
      <c r="C136" s="13">
        <v>1</v>
      </c>
      <c r="D136" s="11" t="s">
        <v>83</v>
      </c>
      <c r="E136" s="11" t="s">
        <v>83</v>
      </c>
      <c r="F136" s="11" t="s">
        <v>21</v>
      </c>
      <c r="G136" s="11"/>
    </row>
    <row r="137" spans="1:7" ht="27.6" x14ac:dyDescent="0.3">
      <c r="A137" s="12" t="s">
        <v>185</v>
      </c>
      <c r="B137" s="11" t="s">
        <v>186</v>
      </c>
      <c r="C137" s="13">
        <v>1</v>
      </c>
      <c r="D137" s="11" t="s">
        <v>24</v>
      </c>
      <c r="E137" s="11" t="s">
        <v>24</v>
      </c>
      <c r="F137" s="11" t="s">
        <v>56</v>
      </c>
      <c r="G137" s="11"/>
    </row>
    <row r="138" spans="1:7" ht="27.6" x14ac:dyDescent="0.3">
      <c r="A138" s="12" t="s">
        <v>187</v>
      </c>
      <c r="B138" s="11" t="s">
        <v>188</v>
      </c>
      <c r="C138" s="13">
        <v>1</v>
      </c>
      <c r="D138" s="11" t="s">
        <v>189</v>
      </c>
      <c r="E138" s="11" t="s">
        <v>189</v>
      </c>
      <c r="F138" s="11" t="s">
        <v>51</v>
      </c>
      <c r="G138" s="11"/>
    </row>
    <row r="139" spans="1:7" x14ac:dyDescent="0.3">
      <c r="A139" s="12" t="s">
        <v>190</v>
      </c>
      <c r="B139" s="11" t="s">
        <v>188</v>
      </c>
      <c r="C139" s="13">
        <v>1499000</v>
      </c>
      <c r="D139" s="11" t="s">
        <v>191</v>
      </c>
      <c r="E139" s="11" t="s">
        <v>191</v>
      </c>
      <c r="F139" s="11" t="s">
        <v>90</v>
      </c>
      <c r="G139" s="11"/>
    </row>
    <row r="140" spans="1:7" x14ac:dyDescent="0.3">
      <c r="A140" s="12" t="s">
        <v>192</v>
      </c>
      <c r="B140" s="11" t="s">
        <v>193</v>
      </c>
      <c r="C140" s="13">
        <v>82418000</v>
      </c>
      <c r="D140" s="11" t="s">
        <v>194</v>
      </c>
      <c r="E140" s="11" t="s">
        <v>194</v>
      </c>
      <c r="F140" s="11" t="s">
        <v>30</v>
      </c>
      <c r="G140" s="11"/>
    </row>
    <row r="141" spans="1:7" ht="55.2" x14ac:dyDescent="0.3">
      <c r="A141" s="12" t="s">
        <v>523</v>
      </c>
      <c r="B141" s="11">
        <v>72101507</v>
      </c>
      <c r="C141" s="13">
        <v>59111000</v>
      </c>
      <c r="D141" s="11" t="s">
        <v>195</v>
      </c>
      <c r="E141" s="11" t="s">
        <v>195</v>
      </c>
      <c r="F141" s="11" t="s">
        <v>16</v>
      </c>
      <c r="G141" s="11"/>
    </row>
    <row r="142" spans="1:7" ht="41.4" x14ac:dyDescent="0.3">
      <c r="A142" s="12" t="s">
        <v>196</v>
      </c>
      <c r="B142" s="11">
        <v>72101507</v>
      </c>
      <c r="C142" s="13">
        <v>43817000</v>
      </c>
      <c r="D142" s="11" t="s">
        <v>195</v>
      </c>
      <c r="E142" s="11" t="s">
        <v>195</v>
      </c>
      <c r="F142" s="11" t="s">
        <v>16</v>
      </c>
      <c r="G142" s="11"/>
    </row>
    <row r="143" spans="1:7" ht="69" x14ac:dyDescent="0.3">
      <c r="A143" s="12" t="s">
        <v>197</v>
      </c>
      <c r="B143" s="11">
        <v>72121505</v>
      </c>
      <c r="C143" s="13">
        <v>8140000</v>
      </c>
      <c r="D143" s="11" t="s">
        <v>195</v>
      </c>
      <c r="E143" s="11" t="s">
        <v>195</v>
      </c>
      <c r="F143" s="11" t="s">
        <v>16</v>
      </c>
      <c r="G143" s="11"/>
    </row>
    <row r="144" spans="1:7" ht="41.4" x14ac:dyDescent="0.3">
      <c r="A144" s="12" t="s">
        <v>198</v>
      </c>
      <c r="B144" s="11">
        <v>81112222</v>
      </c>
      <c r="C144" s="13">
        <v>77471753</v>
      </c>
      <c r="D144" s="11" t="s">
        <v>199</v>
      </c>
      <c r="E144" s="11" t="s">
        <v>199</v>
      </c>
      <c r="F144" s="11" t="s">
        <v>16</v>
      </c>
      <c r="G144" s="11"/>
    </row>
    <row r="145" spans="1:7" ht="41.4" x14ac:dyDescent="0.3">
      <c r="A145" s="12" t="s">
        <v>524</v>
      </c>
      <c r="B145" s="11">
        <v>81111898</v>
      </c>
      <c r="C145" s="13">
        <v>31396000</v>
      </c>
      <c r="D145" s="11" t="s">
        <v>199</v>
      </c>
      <c r="E145" s="11" t="s">
        <v>199</v>
      </c>
      <c r="F145" s="11" t="s">
        <v>16</v>
      </c>
      <c r="G145" s="11"/>
    </row>
    <row r="146" spans="1:7" ht="69" x14ac:dyDescent="0.3">
      <c r="A146" s="12" t="s">
        <v>200</v>
      </c>
      <c r="B146" s="11">
        <v>72154010</v>
      </c>
      <c r="C146" s="13">
        <v>77471753</v>
      </c>
      <c r="D146" s="11" t="s">
        <v>199</v>
      </c>
      <c r="E146" s="11" t="s">
        <v>199</v>
      </c>
      <c r="F146" s="11" t="s">
        <v>16</v>
      </c>
      <c r="G146" s="11"/>
    </row>
    <row r="147" spans="1:7" ht="41.4" x14ac:dyDescent="0.3">
      <c r="A147" s="12" t="s">
        <v>525</v>
      </c>
      <c r="B147" s="11">
        <v>78102101</v>
      </c>
      <c r="C147" s="13">
        <v>19367938</v>
      </c>
      <c r="D147" s="11" t="s">
        <v>199</v>
      </c>
      <c r="E147" s="11" t="s">
        <v>199</v>
      </c>
      <c r="F147" s="11" t="s">
        <v>16</v>
      </c>
      <c r="G147" s="11"/>
    </row>
    <row r="148" spans="1:7" ht="41.4" x14ac:dyDescent="0.3">
      <c r="A148" s="12" t="s">
        <v>201</v>
      </c>
      <c r="B148" s="11">
        <v>81101605</v>
      </c>
      <c r="C148" s="13">
        <v>19367938</v>
      </c>
      <c r="D148" s="11" t="s">
        <v>199</v>
      </c>
      <c r="E148" s="11" t="s">
        <v>199</v>
      </c>
      <c r="F148" s="11" t="s">
        <v>16</v>
      </c>
      <c r="G148" s="11"/>
    </row>
    <row r="149" spans="1:7" ht="55.2" x14ac:dyDescent="0.3">
      <c r="A149" s="12" t="s">
        <v>202</v>
      </c>
      <c r="B149" s="11">
        <v>72153609</v>
      </c>
      <c r="C149" s="13">
        <v>77471753</v>
      </c>
      <c r="D149" s="11" t="s">
        <v>199</v>
      </c>
      <c r="E149" s="11" t="s">
        <v>199</v>
      </c>
      <c r="F149" s="11" t="s">
        <v>16</v>
      </c>
      <c r="G149" s="11"/>
    </row>
    <row r="150" spans="1:7" ht="41.4" x14ac:dyDescent="0.3">
      <c r="A150" s="12" t="s">
        <v>203</v>
      </c>
      <c r="B150" s="11">
        <v>72154402</v>
      </c>
      <c r="C150" s="13">
        <v>19367938</v>
      </c>
      <c r="D150" s="11" t="s">
        <v>199</v>
      </c>
      <c r="E150" s="11" t="s">
        <v>199</v>
      </c>
      <c r="F150" s="11" t="s">
        <v>16</v>
      </c>
      <c r="G150" s="11"/>
    </row>
    <row r="151" spans="1:7" ht="55.2" x14ac:dyDescent="0.3">
      <c r="A151" s="12" t="s">
        <v>204</v>
      </c>
      <c r="B151" s="11">
        <v>72154010</v>
      </c>
      <c r="C151" s="13">
        <v>19367938</v>
      </c>
      <c r="D151" s="11" t="s">
        <v>199</v>
      </c>
      <c r="E151" s="11" t="s">
        <v>199</v>
      </c>
      <c r="F151" s="11" t="s">
        <v>16</v>
      </c>
      <c r="G151" s="11"/>
    </row>
    <row r="152" spans="1:7" ht="55.2" x14ac:dyDescent="0.3">
      <c r="A152" s="12" t="s">
        <v>526</v>
      </c>
      <c r="B152" s="11">
        <v>72101507</v>
      </c>
      <c r="C152" s="13">
        <v>7722000</v>
      </c>
      <c r="D152" s="11" t="s">
        <v>199</v>
      </c>
      <c r="E152" s="11" t="s">
        <v>199</v>
      </c>
      <c r="F152" s="11" t="s">
        <v>16</v>
      </c>
      <c r="G152" s="11"/>
    </row>
    <row r="153" spans="1:7" ht="55.2" x14ac:dyDescent="0.3">
      <c r="A153" s="12" t="s">
        <v>205</v>
      </c>
      <c r="B153" s="11">
        <v>72151502</v>
      </c>
      <c r="C153" s="13">
        <v>77471753</v>
      </c>
      <c r="D153" s="11" t="s">
        <v>199</v>
      </c>
      <c r="E153" s="11" t="s">
        <v>199</v>
      </c>
      <c r="F153" s="11" t="s">
        <v>16</v>
      </c>
      <c r="G153" s="11"/>
    </row>
    <row r="154" spans="1:7" ht="55.2" x14ac:dyDescent="0.3">
      <c r="A154" s="12" t="s">
        <v>206</v>
      </c>
      <c r="B154" s="11">
        <v>73152106</v>
      </c>
      <c r="C154" s="13">
        <v>19367938</v>
      </c>
      <c r="D154" s="11" t="s">
        <v>199</v>
      </c>
      <c r="E154" s="11" t="s">
        <v>199</v>
      </c>
      <c r="F154" s="11" t="s">
        <v>16</v>
      </c>
      <c r="G154" s="11"/>
    </row>
    <row r="155" spans="1:7" ht="55.2" x14ac:dyDescent="0.3">
      <c r="A155" s="12" t="s">
        <v>207</v>
      </c>
      <c r="B155" s="11">
        <v>72154402</v>
      </c>
      <c r="C155" s="13">
        <v>19367938</v>
      </c>
      <c r="D155" s="11" t="s">
        <v>199</v>
      </c>
      <c r="E155" s="11" t="s">
        <v>199</v>
      </c>
      <c r="F155" s="11" t="s">
        <v>16</v>
      </c>
      <c r="G155" s="11"/>
    </row>
    <row r="156" spans="1:7" ht="55.2" x14ac:dyDescent="0.3">
      <c r="A156" s="12" t="s">
        <v>208</v>
      </c>
      <c r="B156" s="11">
        <v>81151703</v>
      </c>
      <c r="C156" s="13">
        <v>19367938</v>
      </c>
      <c r="D156" s="11" t="s">
        <v>209</v>
      </c>
      <c r="E156" s="11" t="s">
        <v>209</v>
      </c>
      <c r="F156" s="11" t="s">
        <v>67</v>
      </c>
      <c r="G156" s="11"/>
    </row>
    <row r="157" spans="1:7" ht="55.2" x14ac:dyDescent="0.3">
      <c r="A157" s="12" t="s">
        <v>210</v>
      </c>
      <c r="B157" s="11">
        <v>81151698</v>
      </c>
      <c r="C157" s="13">
        <v>19367938</v>
      </c>
      <c r="D157" s="11" t="s">
        <v>209</v>
      </c>
      <c r="E157" s="11" t="s">
        <v>209</v>
      </c>
      <c r="F157" s="11" t="s">
        <v>90</v>
      </c>
      <c r="G157" s="11"/>
    </row>
    <row r="158" spans="1:7" ht="55.2" x14ac:dyDescent="0.3">
      <c r="A158" s="12" t="s">
        <v>211</v>
      </c>
      <c r="B158" s="11">
        <v>77101504</v>
      </c>
      <c r="C158" s="13">
        <v>19367938</v>
      </c>
      <c r="D158" s="11" t="s">
        <v>209</v>
      </c>
      <c r="E158" s="11" t="s">
        <v>209</v>
      </c>
      <c r="F158" s="11" t="s">
        <v>30</v>
      </c>
      <c r="G158" s="11"/>
    </row>
    <row r="159" spans="1:7" ht="41.4" x14ac:dyDescent="0.3">
      <c r="A159" s="12" t="s">
        <v>212</v>
      </c>
      <c r="B159" s="11">
        <v>85121802</v>
      </c>
      <c r="C159" s="13">
        <v>77471753</v>
      </c>
      <c r="D159" s="11" t="s">
        <v>209</v>
      </c>
      <c r="E159" s="11" t="s">
        <v>209</v>
      </c>
      <c r="F159" s="11" t="s">
        <v>61</v>
      </c>
      <c r="G159" s="11"/>
    </row>
    <row r="160" spans="1:7" ht="41.4" x14ac:dyDescent="0.3">
      <c r="A160" s="12" t="s">
        <v>213</v>
      </c>
      <c r="B160" s="11">
        <v>72101507</v>
      </c>
      <c r="C160" s="13">
        <v>6133000</v>
      </c>
      <c r="D160" s="11" t="s">
        <v>195</v>
      </c>
      <c r="E160" s="11" t="s">
        <v>209</v>
      </c>
      <c r="F160" s="11" t="s">
        <v>52</v>
      </c>
      <c r="G160" s="11"/>
    </row>
    <row r="161" spans="1:7" ht="55.2" x14ac:dyDescent="0.3">
      <c r="A161" s="12" t="s">
        <v>214</v>
      </c>
      <c r="B161" s="11">
        <v>72101507</v>
      </c>
      <c r="C161" s="13">
        <v>77471753</v>
      </c>
      <c r="D161" s="11" t="s">
        <v>195</v>
      </c>
      <c r="E161" s="11" t="s">
        <v>209</v>
      </c>
      <c r="F161" s="11" t="s">
        <v>52</v>
      </c>
      <c r="G161" s="11"/>
    </row>
    <row r="162" spans="1:7" ht="41.4" x14ac:dyDescent="0.3">
      <c r="A162" s="12" t="s">
        <v>215</v>
      </c>
      <c r="B162" s="11">
        <v>72101507</v>
      </c>
      <c r="C162" s="13">
        <v>19367938</v>
      </c>
      <c r="D162" s="11" t="s">
        <v>195</v>
      </c>
      <c r="E162" s="11" t="s">
        <v>209</v>
      </c>
      <c r="F162" s="11" t="s">
        <v>52</v>
      </c>
      <c r="G162" s="11"/>
    </row>
    <row r="163" spans="1:7" ht="27.6" x14ac:dyDescent="0.3">
      <c r="A163" s="12" t="s">
        <v>216</v>
      </c>
      <c r="B163" s="11">
        <v>72101507</v>
      </c>
      <c r="C163" s="13">
        <v>34357000</v>
      </c>
      <c r="D163" s="11" t="s">
        <v>195</v>
      </c>
      <c r="E163" s="11" t="s">
        <v>209</v>
      </c>
      <c r="F163" s="11" t="s">
        <v>16</v>
      </c>
      <c r="G163" s="11"/>
    </row>
    <row r="164" spans="1:7" ht="55.2" x14ac:dyDescent="0.3">
      <c r="A164" s="12" t="s">
        <v>217</v>
      </c>
      <c r="B164" s="11">
        <v>72101507</v>
      </c>
      <c r="C164" s="13">
        <v>234595000</v>
      </c>
      <c r="D164" s="11" t="s">
        <v>195</v>
      </c>
      <c r="E164" s="11" t="s">
        <v>209</v>
      </c>
      <c r="F164" s="11" t="s">
        <v>52</v>
      </c>
      <c r="G164" s="11"/>
    </row>
    <row r="165" spans="1:7" ht="41.4" x14ac:dyDescent="0.3">
      <c r="A165" s="12" t="s">
        <v>218</v>
      </c>
      <c r="B165" s="11">
        <v>72154055</v>
      </c>
      <c r="C165" s="13">
        <v>19367938</v>
      </c>
      <c r="D165" s="11" t="s">
        <v>195</v>
      </c>
      <c r="E165" s="11" t="s">
        <v>209</v>
      </c>
      <c r="F165" s="11" t="s">
        <v>67</v>
      </c>
      <c r="G165" s="11"/>
    </row>
    <row r="166" spans="1:7" ht="41.4" x14ac:dyDescent="0.3">
      <c r="A166" s="12" t="s">
        <v>219</v>
      </c>
      <c r="B166" s="11">
        <v>72152402</v>
      </c>
      <c r="C166" s="13">
        <v>77471753</v>
      </c>
      <c r="D166" s="11" t="s">
        <v>195</v>
      </c>
      <c r="E166" s="11" t="s">
        <v>195</v>
      </c>
      <c r="F166" s="11" t="s">
        <v>52</v>
      </c>
      <c r="G166" s="11"/>
    </row>
    <row r="167" spans="1:7" ht="41.4" x14ac:dyDescent="0.3">
      <c r="A167" s="12" t="s">
        <v>220</v>
      </c>
      <c r="B167" s="11">
        <v>72151511</v>
      </c>
      <c r="C167" s="13">
        <v>77471753</v>
      </c>
      <c r="D167" s="11" t="s">
        <v>195</v>
      </c>
      <c r="E167" s="11" t="s">
        <v>195</v>
      </c>
      <c r="F167" s="11" t="s">
        <v>61</v>
      </c>
      <c r="G167" s="11"/>
    </row>
    <row r="168" spans="1:7" ht="55.2" x14ac:dyDescent="0.3">
      <c r="A168" s="12" t="s">
        <v>221</v>
      </c>
      <c r="B168" s="11">
        <v>72101511</v>
      </c>
      <c r="C168" s="13">
        <v>47141000</v>
      </c>
      <c r="D168" s="11" t="s">
        <v>222</v>
      </c>
      <c r="E168" s="11" t="s">
        <v>222</v>
      </c>
      <c r="F168" s="11" t="s">
        <v>45</v>
      </c>
      <c r="G168" s="11"/>
    </row>
    <row r="169" spans="1:7" ht="55.2" x14ac:dyDescent="0.3">
      <c r="A169" s="12" t="s">
        <v>223</v>
      </c>
      <c r="B169" s="11">
        <v>72151511</v>
      </c>
      <c r="C169" s="13">
        <v>19367938</v>
      </c>
      <c r="D169" s="11" t="s">
        <v>199</v>
      </c>
      <c r="E169" s="11" t="s">
        <v>199</v>
      </c>
      <c r="F169" s="11" t="s">
        <v>61</v>
      </c>
      <c r="G169" s="11"/>
    </row>
    <row r="170" spans="1:7" ht="55.2" x14ac:dyDescent="0.3">
      <c r="A170" s="12" t="s">
        <v>224</v>
      </c>
      <c r="B170" s="11">
        <v>81112399</v>
      </c>
      <c r="C170" s="13">
        <v>105842000</v>
      </c>
      <c r="D170" s="11" t="s">
        <v>199</v>
      </c>
      <c r="E170" s="11" t="s">
        <v>199</v>
      </c>
      <c r="F170" s="11" t="s">
        <v>51</v>
      </c>
      <c r="G170" s="11"/>
    </row>
    <row r="171" spans="1:7" ht="27.6" x14ac:dyDescent="0.3">
      <c r="A171" s="12" t="s">
        <v>225</v>
      </c>
      <c r="B171" s="11">
        <v>80111604</v>
      </c>
      <c r="C171" s="13">
        <v>19367938</v>
      </c>
      <c r="D171" s="11" t="s">
        <v>199</v>
      </c>
      <c r="E171" s="11" t="s">
        <v>199</v>
      </c>
      <c r="F171" s="11" t="s">
        <v>27</v>
      </c>
      <c r="G171" s="11"/>
    </row>
    <row r="172" spans="1:7" ht="55.2" x14ac:dyDescent="0.3">
      <c r="A172" s="12" t="s">
        <v>226</v>
      </c>
      <c r="B172" s="11">
        <v>81111898</v>
      </c>
      <c r="C172" s="13">
        <v>19367938</v>
      </c>
      <c r="D172" s="11" t="s">
        <v>199</v>
      </c>
      <c r="E172" s="11" t="s">
        <v>199</v>
      </c>
      <c r="F172" s="11" t="s">
        <v>30</v>
      </c>
      <c r="G172" s="11"/>
    </row>
    <row r="173" spans="1:7" ht="41.4" x14ac:dyDescent="0.3">
      <c r="A173" s="12" t="s">
        <v>227</v>
      </c>
      <c r="B173" s="11">
        <v>72151511</v>
      </c>
      <c r="C173" s="13">
        <v>19367938</v>
      </c>
      <c r="D173" s="11" t="s">
        <v>199</v>
      </c>
      <c r="E173" s="11" t="s">
        <v>199</v>
      </c>
      <c r="F173" s="11" t="s">
        <v>27</v>
      </c>
      <c r="G173" s="11"/>
    </row>
    <row r="174" spans="1:7" ht="55.2" x14ac:dyDescent="0.3">
      <c r="A174" s="12" t="s">
        <v>228</v>
      </c>
      <c r="B174" s="11">
        <v>81101605</v>
      </c>
      <c r="C174" s="13">
        <v>148745000</v>
      </c>
      <c r="D174" s="11" t="s">
        <v>199</v>
      </c>
      <c r="E174" s="11" t="s">
        <v>199</v>
      </c>
      <c r="F174" s="11" t="s">
        <v>27</v>
      </c>
      <c r="G174" s="11"/>
    </row>
    <row r="175" spans="1:7" ht="55.2" x14ac:dyDescent="0.3">
      <c r="A175" s="12" t="s">
        <v>229</v>
      </c>
      <c r="B175" s="11">
        <v>81112003</v>
      </c>
      <c r="C175" s="13">
        <v>623836000</v>
      </c>
      <c r="D175" s="11" t="s">
        <v>195</v>
      </c>
      <c r="E175" s="11" t="s">
        <v>195</v>
      </c>
      <c r="F175" s="11" t="s">
        <v>21</v>
      </c>
      <c r="G175" s="11"/>
    </row>
    <row r="176" spans="1:7" ht="69" x14ac:dyDescent="0.3">
      <c r="A176" s="12" t="s">
        <v>230</v>
      </c>
      <c r="B176" s="11">
        <v>81101605</v>
      </c>
      <c r="C176" s="13">
        <v>1</v>
      </c>
      <c r="D176" s="11" t="s">
        <v>199</v>
      </c>
      <c r="E176" s="11" t="s">
        <v>199</v>
      </c>
      <c r="F176" s="11" t="s">
        <v>27</v>
      </c>
      <c r="G176" s="11"/>
    </row>
    <row r="177" spans="1:7" ht="69" x14ac:dyDescent="0.3">
      <c r="A177" s="12" t="s">
        <v>231</v>
      </c>
      <c r="B177" s="11">
        <v>81101605</v>
      </c>
      <c r="C177" s="13">
        <v>1</v>
      </c>
      <c r="D177" s="11" t="s">
        <v>199</v>
      </c>
      <c r="E177" s="11" t="s">
        <v>199</v>
      </c>
      <c r="F177" s="11" t="s">
        <v>21</v>
      </c>
      <c r="G177" s="11"/>
    </row>
    <row r="178" spans="1:7" ht="41.4" x14ac:dyDescent="0.3">
      <c r="A178" s="12" t="s">
        <v>232</v>
      </c>
      <c r="B178" s="11">
        <v>72101511</v>
      </c>
      <c r="C178" s="13">
        <v>77471753</v>
      </c>
      <c r="D178" s="11" t="s">
        <v>222</v>
      </c>
      <c r="E178" s="11" t="s">
        <v>222</v>
      </c>
      <c r="F178" s="11" t="s">
        <v>21</v>
      </c>
      <c r="G178" s="11"/>
    </row>
    <row r="179" spans="1:7" ht="55.2" x14ac:dyDescent="0.3">
      <c r="A179" s="12" t="s">
        <v>233</v>
      </c>
      <c r="B179" s="11">
        <v>90101902</v>
      </c>
      <c r="C179" s="13">
        <v>15391000</v>
      </c>
      <c r="D179" s="11" t="s">
        <v>234</v>
      </c>
      <c r="E179" s="11" t="s">
        <v>234</v>
      </c>
      <c r="F179" s="11" t="s">
        <v>21</v>
      </c>
      <c r="G179" s="11"/>
    </row>
    <row r="180" spans="1:7" ht="41.4" x14ac:dyDescent="0.3">
      <c r="A180" s="12" t="s">
        <v>235</v>
      </c>
      <c r="B180" s="11">
        <v>72151502</v>
      </c>
      <c r="C180" s="13">
        <v>77471753</v>
      </c>
      <c r="D180" s="11" t="s">
        <v>199</v>
      </c>
      <c r="E180" s="11" t="s">
        <v>199</v>
      </c>
      <c r="F180" s="11" t="s">
        <v>21</v>
      </c>
      <c r="G180" s="11"/>
    </row>
    <row r="181" spans="1:7" x14ac:dyDescent="0.3">
      <c r="A181" s="12" t="s">
        <v>236</v>
      </c>
      <c r="B181" s="11">
        <v>46191601</v>
      </c>
      <c r="C181" s="13">
        <v>7756000</v>
      </c>
      <c r="D181" s="11" t="s">
        <v>194</v>
      </c>
      <c r="E181" s="11" t="s">
        <v>194</v>
      </c>
      <c r="F181" s="11" t="s">
        <v>30</v>
      </c>
      <c r="G181" s="11"/>
    </row>
    <row r="182" spans="1:7" ht="27.6" x14ac:dyDescent="0.3">
      <c r="A182" s="12" t="s">
        <v>237</v>
      </c>
      <c r="B182" s="11">
        <v>42172105</v>
      </c>
      <c r="C182" s="13">
        <v>2374000</v>
      </c>
      <c r="D182" s="11" t="s">
        <v>110</v>
      </c>
      <c r="E182" s="11" t="s">
        <v>110</v>
      </c>
      <c r="F182" s="11" t="s">
        <v>30</v>
      </c>
      <c r="G182" s="11"/>
    </row>
    <row r="183" spans="1:7" x14ac:dyDescent="0.3">
      <c r="A183" s="12" t="s">
        <v>238</v>
      </c>
      <c r="B183" s="11">
        <v>43191510</v>
      </c>
      <c r="C183" s="13">
        <v>68046000</v>
      </c>
      <c r="D183" s="11" t="s">
        <v>191</v>
      </c>
      <c r="E183" s="11" t="s">
        <v>191</v>
      </c>
      <c r="F183" s="11" t="s">
        <v>21</v>
      </c>
      <c r="G183" s="11"/>
    </row>
    <row r="184" spans="1:7" ht="41.4" x14ac:dyDescent="0.3">
      <c r="A184" s="12" t="s">
        <v>239</v>
      </c>
      <c r="B184" s="11">
        <v>80151503</v>
      </c>
      <c r="C184" s="13">
        <v>6681000</v>
      </c>
      <c r="D184" s="11" t="s">
        <v>86</v>
      </c>
      <c r="E184" s="11" t="s">
        <v>86</v>
      </c>
      <c r="F184" s="11" t="s">
        <v>56</v>
      </c>
      <c r="G184" s="11"/>
    </row>
    <row r="185" spans="1:7" ht="55.2" x14ac:dyDescent="0.3">
      <c r="A185" s="12" t="s">
        <v>240</v>
      </c>
      <c r="B185" s="11">
        <v>86101709</v>
      </c>
      <c r="C185" s="13">
        <v>19367938</v>
      </c>
      <c r="D185" s="11" t="s">
        <v>101</v>
      </c>
      <c r="E185" s="11" t="s">
        <v>101</v>
      </c>
      <c r="F185" s="11" t="s">
        <v>16</v>
      </c>
      <c r="G185" s="11"/>
    </row>
    <row r="186" spans="1:7" ht="69" x14ac:dyDescent="0.3">
      <c r="A186" s="12" t="s">
        <v>241</v>
      </c>
      <c r="B186" s="11">
        <v>90101603</v>
      </c>
      <c r="C186" s="13">
        <v>4320000</v>
      </c>
      <c r="D186" s="11" t="s">
        <v>19</v>
      </c>
      <c r="E186" s="11" t="s">
        <v>19</v>
      </c>
      <c r="F186" s="11" t="s">
        <v>30</v>
      </c>
      <c r="G186" s="11"/>
    </row>
    <row r="187" spans="1:7" ht="69" x14ac:dyDescent="0.3">
      <c r="A187" s="12" t="s">
        <v>242</v>
      </c>
      <c r="B187" s="11" t="s">
        <v>243</v>
      </c>
      <c r="C187" s="13">
        <v>595000</v>
      </c>
      <c r="D187" s="11" t="s">
        <v>101</v>
      </c>
      <c r="E187" s="11" t="s">
        <v>101</v>
      </c>
      <c r="F187" s="11" t="s">
        <v>52</v>
      </c>
      <c r="G187" s="11"/>
    </row>
    <row r="188" spans="1:7" ht="55.2" x14ac:dyDescent="0.3">
      <c r="A188" s="12" t="s">
        <v>244</v>
      </c>
      <c r="B188" s="11" t="s">
        <v>245</v>
      </c>
      <c r="C188" s="13">
        <v>1</v>
      </c>
      <c r="D188" s="11" t="s">
        <v>83</v>
      </c>
      <c r="E188" s="11" t="s">
        <v>83</v>
      </c>
      <c r="F188" s="11" t="s">
        <v>21</v>
      </c>
      <c r="G188" s="11"/>
    </row>
    <row r="189" spans="1:7" ht="55.2" x14ac:dyDescent="0.3">
      <c r="A189" s="12" t="s">
        <v>246</v>
      </c>
      <c r="B189" s="11" t="s">
        <v>247</v>
      </c>
      <c r="C189" s="13">
        <v>1</v>
      </c>
      <c r="D189" s="11" t="s">
        <v>248</v>
      </c>
      <c r="E189" s="11" t="s">
        <v>248</v>
      </c>
      <c r="F189" s="11" t="s">
        <v>21</v>
      </c>
      <c r="G189" s="11"/>
    </row>
    <row r="190" spans="1:7" ht="41.4" x14ac:dyDescent="0.3">
      <c r="A190" s="12" t="s">
        <v>249</v>
      </c>
      <c r="B190" s="11" t="s">
        <v>250</v>
      </c>
      <c r="C190" s="13">
        <v>1</v>
      </c>
      <c r="D190" s="11" t="s">
        <v>49</v>
      </c>
      <c r="E190" s="11" t="s">
        <v>49</v>
      </c>
      <c r="F190" s="11" t="s">
        <v>21</v>
      </c>
      <c r="G190" s="11"/>
    </row>
    <row r="191" spans="1:7" ht="69" x14ac:dyDescent="0.3">
      <c r="A191" s="12" t="s">
        <v>251</v>
      </c>
      <c r="B191" s="11" t="s">
        <v>252</v>
      </c>
      <c r="C191" s="13">
        <v>1</v>
      </c>
      <c r="D191" s="11" t="s">
        <v>49</v>
      </c>
      <c r="E191" s="11" t="s">
        <v>49</v>
      </c>
      <c r="F191" s="11" t="s">
        <v>21</v>
      </c>
      <c r="G191" s="11"/>
    </row>
    <row r="192" spans="1:7" ht="55.2" x14ac:dyDescent="0.3">
      <c r="A192" s="12" t="s">
        <v>253</v>
      </c>
      <c r="B192" s="11" t="s">
        <v>252</v>
      </c>
      <c r="C192" s="13">
        <v>1</v>
      </c>
      <c r="D192" s="11" t="s">
        <v>49</v>
      </c>
      <c r="E192" s="11" t="s">
        <v>49</v>
      </c>
      <c r="F192" s="11" t="s">
        <v>21</v>
      </c>
      <c r="G192" s="11"/>
    </row>
    <row r="193" spans="1:7" ht="82.8" x14ac:dyDescent="0.3">
      <c r="A193" s="12" t="s">
        <v>254</v>
      </c>
      <c r="B193" s="11" t="s">
        <v>247</v>
      </c>
      <c r="C193" s="13">
        <v>1</v>
      </c>
      <c r="D193" s="11" t="s">
        <v>101</v>
      </c>
      <c r="E193" s="11" t="s">
        <v>101</v>
      </c>
      <c r="F193" s="11" t="s">
        <v>61</v>
      </c>
      <c r="G193" s="11"/>
    </row>
    <row r="194" spans="1:7" ht="69" x14ac:dyDescent="0.3">
      <c r="A194" s="12" t="s">
        <v>255</v>
      </c>
      <c r="B194" s="11" t="s">
        <v>247</v>
      </c>
      <c r="C194" s="13">
        <v>1</v>
      </c>
      <c r="D194" s="11" t="s">
        <v>101</v>
      </c>
      <c r="E194" s="11" t="s">
        <v>101</v>
      </c>
      <c r="F194" s="11" t="s">
        <v>61</v>
      </c>
      <c r="G194" s="11"/>
    </row>
    <row r="195" spans="1:7" ht="55.2" x14ac:dyDescent="0.3">
      <c r="A195" s="12" t="s">
        <v>256</v>
      </c>
      <c r="B195" s="11" t="s">
        <v>247</v>
      </c>
      <c r="C195" s="13">
        <v>1</v>
      </c>
      <c r="D195" s="11" t="s">
        <v>101</v>
      </c>
      <c r="E195" s="11" t="s">
        <v>101</v>
      </c>
      <c r="F195" s="11" t="s">
        <v>61</v>
      </c>
      <c r="G195" s="11"/>
    </row>
    <row r="196" spans="1:7" x14ac:dyDescent="0.3">
      <c r="A196" s="12" t="s">
        <v>257</v>
      </c>
      <c r="B196" s="11" t="s">
        <v>258</v>
      </c>
      <c r="C196" s="13">
        <v>461000</v>
      </c>
      <c r="D196" s="11" t="s">
        <v>182</v>
      </c>
      <c r="E196" s="11" t="s">
        <v>182</v>
      </c>
      <c r="F196" s="11" t="s">
        <v>16</v>
      </c>
      <c r="G196" s="11"/>
    </row>
    <row r="197" spans="1:7" ht="27.6" x14ac:dyDescent="0.3">
      <c r="A197" s="12" t="s">
        <v>259</v>
      </c>
      <c r="B197" s="11" t="s">
        <v>260</v>
      </c>
      <c r="C197" s="13">
        <v>600000</v>
      </c>
      <c r="D197" s="11" t="s">
        <v>189</v>
      </c>
      <c r="E197" s="11" t="s">
        <v>189</v>
      </c>
      <c r="F197" s="11" t="s">
        <v>52</v>
      </c>
      <c r="G197" s="11"/>
    </row>
    <row r="198" spans="1:7" ht="69" x14ac:dyDescent="0.3">
      <c r="A198" s="12" t="s">
        <v>261</v>
      </c>
      <c r="B198" s="11" t="s">
        <v>262</v>
      </c>
      <c r="C198" s="13">
        <v>20660000</v>
      </c>
      <c r="D198" s="11" t="s">
        <v>101</v>
      </c>
      <c r="E198" s="11" t="s">
        <v>101</v>
      </c>
      <c r="F198" s="11" t="s">
        <v>52</v>
      </c>
      <c r="G198" s="11"/>
    </row>
    <row r="199" spans="1:7" ht="41.4" x14ac:dyDescent="0.3">
      <c r="A199" s="12" t="s">
        <v>263</v>
      </c>
      <c r="B199" s="11" t="s">
        <v>264</v>
      </c>
      <c r="C199" s="13">
        <v>19070000</v>
      </c>
      <c r="D199" s="11" t="s">
        <v>12</v>
      </c>
      <c r="E199" s="11" t="s">
        <v>12</v>
      </c>
      <c r="F199" s="11" t="s">
        <v>61</v>
      </c>
      <c r="G199" s="11"/>
    </row>
    <row r="200" spans="1:7" ht="55.2" x14ac:dyDescent="0.3">
      <c r="A200" s="12" t="s">
        <v>527</v>
      </c>
      <c r="B200" s="11" t="s">
        <v>265</v>
      </c>
      <c r="C200" s="13">
        <v>1</v>
      </c>
      <c r="D200" s="11" t="s">
        <v>101</v>
      </c>
      <c r="E200" s="11" t="s">
        <v>266</v>
      </c>
      <c r="F200" s="11" t="s">
        <v>56</v>
      </c>
      <c r="G200" s="11"/>
    </row>
    <row r="201" spans="1:7" ht="55.2" x14ac:dyDescent="0.3">
      <c r="A201" s="12" t="s">
        <v>267</v>
      </c>
      <c r="B201" s="11">
        <v>90101603</v>
      </c>
      <c r="C201" s="13">
        <v>12512000</v>
      </c>
      <c r="D201" s="11" t="s">
        <v>101</v>
      </c>
      <c r="E201" s="11" t="s">
        <v>268</v>
      </c>
      <c r="F201" s="11" t="s">
        <v>52</v>
      </c>
      <c r="G201" s="11"/>
    </row>
    <row r="202" spans="1:7" ht="55.2" x14ac:dyDescent="0.3">
      <c r="A202" s="12" t="s">
        <v>269</v>
      </c>
      <c r="B202" s="11" t="s">
        <v>270</v>
      </c>
      <c r="C202" s="13">
        <v>110020000</v>
      </c>
      <c r="D202" s="11" t="s">
        <v>101</v>
      </c>
      <c r="E202" s="11" t="s">
        <v>101</v>
      </c>
      <c r="F202" s="11" t="s">
        <v>21</v>
      </c>
      <c r="G202" s="11"/>
    </row>
    <row r="203" spans="1:7" ht="41.4" x14ac:dyDescent="0.3">
      <c r="A203" s="12" t="s">
        <v>528</v>
      </c>
      <c r="B203" s="11" t="s">
        <v>271</v>
      </c>
      <c r="C203" s="13">
        <v>27967000</v>
      </c>
      <c r="D203" s="11" t="s">
        <v>101</v>
      </c>
      <c r="E203" s="11" t="s">
        <v>101</v>
      </c>
      <c r="F203" s="11" t="s">
        <v>21</v>
      </c>
      <c r="G203" s="11"/>
    </row>
    <row r="204" spans="1:7" ht="27.6" x14ac:dyDescent="0.3">
      <c r="A204" s="12" t="s">
        <v>272</v>
      </c>
      <c r="B204" s="11" t="s">
        <v>273</v>
      </c>
      <c r="C204" s="13">
        <v>676000</v>
      </c>
      <c r="D204" s="11" t="s">
        <v>107</v>
      </c>
      <c r="E204" s="11" t="s">
        <v>101</v>
      </c>
      <c r="F204" s="11" t="s">
        <v>16</v>
      </c>
      <c r="G204" s="11"/>
    </row>
    <row r="205" spans="1:7" ht="41.4" x14ac:dyDescent="0.3">
      <c r="A205" s="12" t="s">
        <v>274</v>
      </c>
      <c r="B205" s="11" t="s">
        <v>275</v>
      </c>
      <c r="C205" s="13">
        <v>14641000</v>
      </c>
      <c r="D205" s="11" t="s">
        <v>101</v>
      </c>
      <c r="E205" s="11" t="s">
        <v>101</v>
      </c>
      <c r="F205" s="11" t="s">
        <v>52</v>
      </c>
      <c r="G205" s="11"/>
    </row>
    <row r="206" spans="1:7" ht="69" x14ac:dyDescent="0.3">
      <c r="A206" s="12" t="s">
        <v>276</v>
      </c>
      <c r="B206" s="11" t="s">
        <v>277</v>
      </c>
      <c r="C206" s="13">
        <v>1</v>
      </c>
      <c r="D206" s="11" t="s">
        <v>101</v>
      </c>
      <c r="E206" s="11" t="s">
        <v>101</v>
      </c>
      <c r="F206" s="11" t="s">
        <v>52</v>
      </c>
      <c r="G206" s="11"/>
    </row>
    <row r="207" spans="1:7" ht="69" x14ac:dyDescent="0.3">
      <c r="A207" s="12" t="s">
        <v>529</v>
      </c>
      <c r="B207" s="11" t="s">
        <v>247</v>
      </c>
      <c r="C207" s="13">
        <v>760016000</v>
      </c>
      <c r="D207" s="11" t="s">
        <v>209</v>
      </c>
      <c r="E207" s="11" t="s">
        <v>209</v>
      </c>
      <c r="F207" s="11" t="s">
        <v>45</v>
      </c>
      <c r="G207" s="11"/>
    </row>
    <row r="208" spans="1:7" ht="55.2" x14ac:dyDescent="0.3">
      <c r="A208" s="12" t="s">
        <v>278</v>
      </c>
      <c r="B208" s="11">
        <v>81161710</v>
      </c>
      <c r="C208" s="13">
        <v>1</v>
      </c>
      <c r="D208" s="11" t="s">
        <v>15</v>
      </c>
      <c r="E208" s="11" t="s">
        <v>15</v>
      </c>
      <c r="F208" s="11" t="s">
        <v>45</v>
      </c>
      <c r="G208" s="11"/>
    </row>
    <row r="209" spans="1:7" ht="55.2" x14ac:dyDescent="0.3">
      <c r="A209" s="12" t="s">
        <v>279</v>
      </c>
      <c r="B209" s="11">
        <v>80161504</v>
      </c>
      <c r="C209" s="13">
        <v>1</v>
      </c>
      <c r="D209" s="11" t="s">
        <v>209</v>
      </c>
      <c r="E209" s="11" t="s">
        <v>209</v>
      </c>
      <c r="F209" s="11" t="s">
        <v>45</v>
      </c>
      <c r="G209" s="11"/>
    </row>
    <row r="210" spans="1:7" x14ac:dyDescent="0.3">
      <c r="A210" s="12" t="s">
        <v>280</v>
      </c>
      <c r="B210" s="11">
        <v>80161504</v>
      </c>
      <c r="C210" s="13">
        <v>151807000</v>
      </c>
      <c r="D210" s="11" t="s">
        <v>209</v>
      </c>
      <c r="E210" s="11" t="s">
        <v>209</v>
      </c>
      <c r="F210" s="11" t="s">
        <v>45</v>
      </c>
      <c r="G210" s="11"/>
    </row>
    <row r="211" spans="1:7" ht="27.6" x14ac:dyDescent="0.3">
      <c r="A211" s="12" t="s">
        <v>281</v>
      </c>
      <c r="B211" s="11">
        <v>80161504</v>
      </c>
      <c r="C211" s="13">
        <v>238886000</v>
      </c>
      <c r="D211" s="11" t="s">
        <v>101</v>
      </c>
      <c r="E211" s="11" t="s">
        <v>101</v>
      </c>
      <c r="F211" s="11" t="s">
        <v>21</v>
      </c>
      <c r="G211" s="11"/>
    </row>
    <row r="212" spans="1:7" ht="82.8" x14ac:dyDescent="0.3">
      <c r="A212" s="12" t="s">
        <v>282</v>
      </c>
      <c r="B212" s="11">
        <v>80161504</v>
      </c>
      <c r="C212" s="13">
        <v>1</v>
      </c>
      <c r="D212" s="11" t="s">
        <v>101</v>
      </c>
      <c r="E212" s="11" t="s">
        <v>101</v>
      </c>
      <c r="F212" s="11" t="s">
        <v>51</v>
      </c>
      <c r="G212" s="11"/>
    </row>
    <row r="213" spans="1:7" ht="27.6" x14ac:dyDescent="0.3">
      <c r="A213" s="12" t="s">
        <v>283</v>
      </c>
      <c r="B213" s="11">
        <v>43212107</v>
      </c>
      <c r="C213" s="13">
        <v>19367938</v>
      </c>
      <c r="D213" s="11" t="s">
        <v>107</v>
      </c>
      <c r="E213" s="11" t="s">
        <v>107</v>
      </c>
      <c r="F213" s="11" t="s">
        <v>56</v>
      </c>
      <c r="G213" s="11"/>
    </row>
    <row r="214" spans="1:7" ht="27.6" x14ac:dyDescent="0.3">
      <c r="A214" s="12" t="s">
        <v>530</v>
      </c>
      <c r="B214" s="11">
        <v>49201599</v>
      </c>
      <c r="C214" s="13">
        <v>12095000</v>
      </c>
      <c r="D214" s="11" t="s">
        <v>284</v>
      </c>
      <c r="E214" s="11" t="s">
        <v>284</v>
      </c>
      <c r="F214" s="11" t="s">
        <v>56</v>
      </c>
      <c r="G214" s="11"/>
    </row>
    <row r="215" spans="1:7" ht="27.6" x14ac:dyDescent="0.3">
      <c r="A215" s="12" t="s">
        <v>531</v>
      </c>
      <c r="B215" s="11">
        <v>45111828</v>
      </c>
      <c r="C215" s="13">
        <v>642000</v>
      </c>
      <c r="D215" s="11" t="s">
        <v>107</v>
      </c>
      <c r="E215" s="11" t="s">
        <v>107</v>
      </c>
      <c r="F215" s="11" t="s">
        <v>16</v>
      </c>
      <c r="G215" s="11"/>
    </row>
    <row r="216" spans="1:7" ht="27.6" x14ac:dyDescent="0.3">
      <c r="A216" s="12" t="s">
        <v>285</v>
      </c>
      <c r="B216" s="11">
        <v>90101603</v>
      </c>
      <c r="C216" s="13">
        <v>1</v>
      </c>
      <c r="D216" s="11" t="s">
        <v>43</v>
      </c>
      <c r="E216" s="11" t="s">
        <v>43</v>
      </c>
      <c r="F216" s="11" t="s">
        <v>56</v>
      </c>
      <c r="G216" s="11"/>
    </row>
    <row r="217" spans="1:7" x14ac:dyDescent="0.3">
      <c r="A217" s="12" t="s">
        <v>286</v>
      </c>
      <c r="B217" s="11">
        <v>24102004</v>
      </c>
      <c r="C217" s="13">
        <v>19367938</v>
      </c>
      <c r="D217" s="11" t="s">
        <v>287</v>
      </c>
      <c r="E217" s="11" t="s">
        <v>287</v>
      </c>
      <c r="F217" s="11" t="s">
        <v>61</v>
      </c>
      <c r="G217" s="11"/>
    </row>
    <row r="218" spans="1:7" ht="27.6" x14ac:dyDescent="0.3">
      <c r="A218" s="12" t="s">
        <v>288</v>
      </c>
      <c r="B218" s="11">
        <v>56101542</v>
      </c>
      <c r="C218" s="13">
        <v>19367938</v>
      </c>
      <c r="D218" s="11" t="s">
        <v>107</v>
      </c>
      <c r="E218" s="11" t="s">
        <v>107</v>
      </c>
      <c r="F218" s="11" t="s">
        <v>16</v>
      </c>
      <c r="G218" s="11"/>
    </row>
    <row r="219" spans="1:7" ht="55.2" x14ac:dyDescent="0.3">
      <c r="A219" s="12" t="s">
        <v>565</v>
      </c>
      <c r="B219" s="11">
        <v>46181902</v>
      </c>
      <c r="C219" s="13">
        <v>77471753</v>
      </c>
      <c r="D219" s="11" t="s">
        <v>289</v>
      </c>
      <c r="E219" s="11" t="s">
        <v>289</v>
      </c>
      <c r="F219" s="11" t="s">
        <v>16</v>
      </c>
      <c r="G219" s="11"/>
    </row>
    <row r="220" spans="1:7" ht="41.4" x14ac:dyDescent="0.3">
      <c r="A220" s="12" t="s">
        <v>290</v>
      </c>
      <c r="B220" s="11">
        <v>56111507</v>
      </c>
      <c r="C220" s="13">
        <v>647443000</v>
      </c>
      <c r="D220" s="11" t="s">
        <v>287</v>
      </c>
      <c r="E220" s="11" t="s">
        <v>287</v>
      </c>
      <c r="F220" s="11" t="s">
        <v>16</v>
      </c>
      <c r="G220" s="11"/>
    </row>
    <row r="221" spans="1:7" x14ac:dyDescent="0.3">
      <c r="A221" s="12" t="s">
        <v>291</v>
      </c>
      <c r="B221" s="11">
        <v>26111703</v>
      </c>
      <c r="C221" s="13">
        <v>19367938</v>
      </c>
      <c r="D221" s="11" t="s">
        <v>18</v>
      </c>
      <c r="E221" s="11" t="s">
        <v>18</v>
      </c>
      <c r="F221" s="11" t="s">
        <v>51</v>
      </c>
      <c r="G221" s="11"/>
    </row>
    <row r="222" spans="1:7" ht="27.6" x14ac:dyDescent="0.3">
      <c r="A222" s="12" t="s">
        <v>292</v>
      </c>
      <c r="B222" s="11">
        <v>53102717</v>
      </c>
      <c r="C222" s="13">
        <v>377993000</v>
      </c>
      <c r="D222" s="11" t="s">
        <v>293</v>
      </c>
      <c r="E222" s="11" t="s">
        <v>293</v>
      </c>
      <c r="F222" s="11" t="s">
        <v>51</v>
      </c>
      <c r="G222" s="11"/>
    </row>
    <row r="223" spans="1:7" ht="27.6" x14ac:dyDescent="0.3">
      <c r="A223" s="12" t="s">
        <v>294</v>
      </c>
      <c r="B223" s="11">
        <v>52121604</v>
      </c>
      <c r="C223" s="13">
        <v>19367938</v>
      </c>
      <c r="D223" s="11" t="s">
        <v>293</v>
      </c>
      <c r="E223" s="11" t="s">
        <v>293</v>
      </c>
      <c r="F223" s="11" t="s">
        <v>16</v>
      </c>
      <c r="G223" s="11"/>
    </row>
    <row r="224" spans="1:7" x14ac:dyDescent="0.3">
      <c r="A224" s="12" t="s">
        <v>295</v>
      </c>
      <c r="B224" s="11">
        <v>25101503</v>
      </c>
      <c r="C224" s="13">
        <v>2057327510.5</v>
      </c>
      <c r="D224" s="11" t="s">
        <v>296</v>
      </c>
      <c r="E224" s="11" t="s">
        <v>296</v>
      </c>
      <c r="F224" s="11" t="s">
        <v>56</v>
      </c>
      <c r="G224" s="11"/>
    </row>
    <row r="225" spans="1:7" ht="69" x14ac:dyDescent="0.3">
      <c r="A225" s="12" t="s">
        <v>297</v>
      </c>
      <c r="B225" s="11">
        <v>53102712</v>
      </c>
      <c r="C225" s="13">
        <v>196993000</v>
      </c>
      <c r="D225" s="11" t="s">
        <v>293</v>
      </c>
      <c r="E225" s="11" t="s">
        <v>293</v>
      </c>
      <c r="F225" s="11" t="s">
        <v>13</v>
      </c>
      <c r="G225" s="11"/>
    </row>
    <row r="226" spans="1:7" ht="27.6" x14ac:dyDescent="0.3">
      <c r="A226" s="12" t="s">
        <v>298</v>
      </c>
      <c r="B226" s="11">
        <v>47101610</v>
      </c>
      <c r="C226" s="13">
        <v>4635000</v>
      </c>
      <c r="D226" s="11" t="s">
        <v>37</v>
      </c>
      <c r="E226" s="11" t="s">
        <v>37</v>
      </c>
      <c r="F226" s="11" t="s">
        <v>56</v>
      </c>
      <c r="G226" s="11"/>
    </row>
    <row r="227" spans="1:7" ht="27.6" x14ac:dyDescent="0.3">
      <c r="A227" s="12" t="s">
        <v>299</v>
      </c>
      <c r="B227" s="11">
        <v>78181507</v>
      </c>
      <c r="C227" s="13">
        <v>2633000</v>
      </c>
      <c r="D227" s="11" t="s">
        <v>300</v>
      </c>
      <c r="E227" s="11" t="s">
        <v>300</v>
      </c>
      <c r="F227" s="11" t="s">
        <v>61</v>
      </c>
      <c r="G227" s="11"/>
    </row>
    <row r="228" spans="1:7" ht="69" x14ac:dyDescent="0.3">
      <c r="A228" s="12" t="s">
        <v>532</v>
      </c>
      <c r="B228" s="11">
        <v>72102103</v>
      </c>
      <c r="C228" s="13">
        <v>19367938</v>
      </c>
      <c r="D228" s="11" t="s">
        <v>101</v>
      </c>
      <c r="E228" s="11" t="s">
        <v>101</v>
      </c>
      <c r="F228" s="11" t="s">
        <v>16</v>
      </c>
      <c r="G228" s="11"/>
    </row>
    <row r="229" spans="1:7" ht="41.4" x14ac:dyDescent="0.3">
      <c r="A229" s="12" t="s">
        <v>301</v>
      </c>
      <c r="B229" s="11">
        <v>78181802</v>
      </c>
      <c r="C229" s="13">
        <v>4889000</v>
      </c>
      <c r="D229" s="11" t="s">
        <v>300</v>
      </c>
      <c r="E229" s="11" t="s">
        <v>300</v>
      </c>
      <c r="F229" s="11" t="s">
        <v>16</v>
      </c>
      <c r="G229" s="11"/>
    </row>
    <row r="230" spans="1:7" ht="41.4" x14ac:dyDescent="0.3">
      <c r="A230" s="12" t="s">
        <v>302</v>
      </c>
      <c r="B230" s="11">
        <v>46151507</v>
      </c>
      <c r="C230" s="13">
        <v>704000</v>
      </c>
      <c r="D230" s="11" t="s">
        <v>107</v>
      </c>
      <c r="E230" s="11" t="s">
        <v>107</v>
      </c>
      <c r="F230" s="11" t="s">
        <v>16</v>
      </c>
      <c r="G230" s="11"/>
    </row>
    <row r="231" spans="1:7" ht="41.4" x14ac:dyDescent="0.3">
      <c r="A231" s="12" t="s">
        <v>533</v>
      </c>
      <c r="B231" s="11">
        <v>85161598</v>
      </c>
      <c r="C231" s="13">
        <v>1</v>
      </c>
      <c r="D231" s="11" t="s">
        <v>199</v>
      </c>
      <c r="E231" s="11" t="s">
        <v>199</v>
      </c>
      <c r="F231" s="11" t="s">
        <v>61</v>
      </c>
      <c r="G231" s="11"/>
    </row>
    <row r="232" spans="1:7" ht="27.6" x14ac:dyDescent="0.3">
      <c r="A232" s="12" t="s">
        <v>303</v>
      </c>
      <c r="B232" s="11">
        <v>42192207</v>
      </c>
      <c r="C232" s="13">
        <v>222320000</v>
      </c>
      <c r="D232" s="11" t="s">
        <v>304</v>
      </c>
      <c r="E232" s="11" t="s">
        <v>304</v>
      </c>
      <c r="F232" s="11" t="s">
        <v>56</v>
      </c>
      <c r="G232" s="11"/>
    </row>
    <row r="233" spans="1:7" ht="27.6" x14ac:dyDescent="0.3">
      <c r="A233" s="12" t="s">
        <v>305</v>
      </c>
      <c r="B233" s="11">
        <v>42182004</v>
      </c>
      <c r="C233" s="13">
        <v>228957000</v>
      </c>
      <c r="D233" s="11" t="s">
        <v>304</v>
      </c>
      <c r="E233" s="11" t="s">
        <v>304</v>
      </c>
      <c r="F233" s="11" t="s">
        <v>56</v>
      </c>
      <c r="G233" s="11"/>
    </row>
    <row r="234" spans="1:7" ht="27.6" x14ac:dyDescent="0.3">
      <c r="A234" s="12" t="s">
        <v>306</v>
      </c>
      <c r="B234" s="11">
        <v>42201712</v>
      </c>
      <c r="C234" s="13">
        <v>151393000</v>
      </c>
      <c r="D234" s="11" t="s">
        <v>304</v>
      </c>
      <c r="E234" s="11" t="s">
        <v>304</v>
      </c>
      <c r="F234" s="11" t="s">
        <v>61</v>
      </c>
      <c r="G234" s="11"/>
    </row>
    <row r="235" spans="1:7" x14ac:dyDescent="0.3">
      <c r="A235" s="12" t="s">
        <v>307</v>
      </c>
      <c r="B235" s="11">
        <v>41111808</v>
      </c>
      <c r="C235" s="13">
        <v>239330000</v>
      </c>
      <c r="D235" s="11" t="s">
        <v>304</v>
      </c>
      <c r="E235" s="11" t="s">
        <v>304</v>
      </c>
      <c r="F235" s="11" t="s">
        <v>61</v>
      </c>
      <c r="G235" s="11"/>
    </row>
    <row r="236" spans="1:7" ht="27.6" x14ac:dyDescent="0.3">
      <c r="A236" s="12" t="s">
        <v>534</v>
      </c>
      <c r="B236" s="11">
        <v>41111808</v>
      </c>
      <c r="C236" s="13">
        <v>116950000</v>
      </c>
      <c r="D236" s="11" t="s">
        <v>304</v>
      </c>
      <c r="E236" s="11" t="s">
        <v>304</v>
      </c>
      <c r="F236" s="11" t="s">
        <v>61</v>
      </c>
      <c r="G236" s="11"/>
    </row>
    <row r="237" spans="1:7" ht="27.6" x14ac:dyDescent="0.3">
      <c r="A237" s="12" t="s">
        <v>308</v>
      </c>
      <c r="B237" s="11" t="s">
        <v>309</v>
      </c>
      <c r="C237" s="13">
        <v>261936000</v>
      </c>
      <c r="D237" s="11" t="s">
        <v>304</v>
      </c>
      <c r="E237" s="11" t="s">
        <v>304</v>
      </c>
      <c r="F237" s="11" t="s">
        <v>61</v>
      </c>
      <c r="G237" s="11"/>
    </row>
    <row r="238" spans="1:7" ht="27.6" x14ac:dyDescent="0.3">
      <c r="A238" s="12" t="s">
        <v>535</v>
      </c>
      <c r="B238" s="11" t="s">
        <v>310</v>
      </c>
      <c r="C238" s="13">
        <v>168140000</v>
      </c>
      <c r="D238" s="11" t="s">
        <v>304</v>
      </c>
      <c r="E238" s="11" t="s">
        <v>304</v>
      </c>
      <c r="F238" s="11" t="s">
        <v>45</v>
      </c>
      <c r="G238" s="11"/>
    </row>
    <row r="239" spans="1:7" ht="27.6" x14ac:dyDescent="0.3">
      <c r="A239" s="12" t="s">
        <v>311</v>
      </c>
      <c r="B239" s="11" t="s">
        <v>312</v>
      </c>
      <c r="C239" s="13">
        <v>73746375</v>
      </c>
      <c r="D239" s="11" t="s">
        <v>304</v>
      </c>
      <c r="E239" s="11" t="s">
        <v>304</v>
      </c>
      <c r="F239" s="11" t="s">
        <v>45</v>
      </c>
      <c r="G239" s="11"/>
    </row>
    <row r="240" spans="1:7" ht="27.6" x14ac:dyDescent="0.3">
      <c r="A240" s="12" t="s">
        <v>313</v>
      </c>
      <c r="B240" s="11">
        <v>43211701</v>
      </c>
      <c r="C240" s="13">
        <v>32000000</v>
      </c>
      <c r="D240" s="11" t="s">
        <v>10</v>
      </c>
      <c r="E240" s="11" t="s">
        <v>10</v>
      </c>
      <c r="F240" s="11" t="s">
        <v>16</v>
      </c>
      <c r="G240" s="11"/>
    </row>
    <row r="241" spans="1:7" x14ac:dyDescent="0.3">
      <c r="A241" s="12" t="s">
        <v>314</v>
      </c>
      <c r="B241" s="11">
        <v>80101507</v>
      </c>
      <c r="C241" s="13">
        <v>86000000</v>
      </c>
      <c r="D241" s="11" t="s">
        <v>150</v>
      </c>
      <c r="E241" s="11" t="s">
        <v>150</v>
      </c>
      <c r="F241" s="11" t="s">
        <v>16</v>
      </c>
      <c r="G241" s="11"/>
    </row>
    <row r="242" spans="1:7" x14ac:dyDescent="0.3">
      <c r="A242" s="12" t="s">
        <v>315</v>
      </c>
      <c r="B242" s="11">
        <v>81112202</v>
      </c>
      <c r="C242" s="13">
        <v>1358511000</v>
      </c>
      <c r="D242" s="11" t="s">
        <v>157</v>
      </c>
      <c r="E242" s="11" t="s">
        <v>157</v>
      </c>
      <c r="F242" s="11" t="s">
        <v>16</v>
      </c>
      <c r="G242" s="11"/>
    </row>
    <row r="243" spans="1:7" ht="27.6" x14ac:dyDescent="0.3">
      <c r="A243" s="12" t="s">
        <v>316</v>
      </c>
      <c r="B243" s="11" t="s">
        <v>317</v>
      </c>
      <c r="C243" s="13">
        <v>150000000</v>
      </c>
      <c r="D243" s="11" t="s">
        <v>10</v>
      </c>
      <c r="E243" s="11" t="s">
        <v>10</v>
      </c>
      <c r="F243" s="11" t="s">
        <v>56</v>
      </c>
      <c r="G243" s="11"/>
    </row>
    <row r="244" spans="1:7" x14ac:dyDescent="0.3">
      <c r="A244" s="12" t="s">
        <v>318</v>
      </c>
      <c r="B244" s="11">
        <v>56111507</v>
      </c>
      <c r="C244" s="13">
        <v>1</v>
      </c>
      <c r="D244" s="11" t="s">
        <v>287</v>
      </c>
      <c r="E244" s="11" t="s">
        <v>287</v>
      </c>
      <c r="F244" s="11" t="s">
        <v>56</v>
      </c>
      <c r="G244" s="11"/>
    </row>
    <row r="245" spans="1:7" x14ac:dyDescent="0.3">
      <c r="A245" s="12" t="s">
        <v>319</v>
      </c>
      <c r="B245" s="11">
        <v>72101507</v>
      </c>
      <c r="C245" s="13">
        <v>382372784.88999999</v>
      </c>
      <c r="D245" s="11" t="s">
        <v>320</v>
      </c>
      <c r="E245" s="11" t="s">
        <v>320</v>
      </c>
      <c r="F245" s="11" t="s">
        <v>52</v>
      </c>
      <c r="G245" s="11"/>
    </row>
    <row r="246" spans="1:7" ht="27.6" x14ac:dyDescent="0.3">
      <c r="A246" s="12" t="s">
        <v>321</v>
      </c>
      <c r="B246" s="11">
        <v>72101507</v>
      </c>
      <c r="C246" s="13">
        <v>268557491.17000002</v>
      </c>
      <c r="D246" s="11" t="s">
        <v>320</v>
      </c>
      <c r="E246" s="11" t="s">
        <v>320</v>
      </c>
      <c r="F246" s="11" t="s">
        <v>52</v>
      </c>
      <c r="G246" s="11"/>
    </row>
    <row r="247" spans="1:7" ht="27.6" x14ac:dyDescent="0.3">
      <c r="A247" s="12" t="s">
        <v>322</v>
      </c>
      <c r="B247" s="11">
        <v>39121011</v>
      </c>
      <c r="C247" s="13">
        <v>136912721</v>
      </c>
      <c r="D247" s="11" t="s">
        <v>323</v>
      </c>
      <c r="E247" s="11" t="s">
        <v>323</v>
      </c>
      <c r="F247" s="11" t="s">
        <v>52</v>
      </c>
      <c r="G247" s="11"/>
    </row>
    <row r="248" spans="1:7" x14ac:dyDescent="0.3">
      <c r="A248" s="12" t="s">
        <v>324</v>
      </c>
      <c r="B248" s="11">
        <v>72101507</v>
      </c>
      <c r="C248" s="13">
        <v>287029040</v>
      </c>
      <c r="D248" s="11" t="s">
        <v>320</v>
      </c>
      <c r="E248" s="11" t="s">
        <v>320</v>
      </c>
      <c r="F248" s="11" t="s">
        <v>52</v>
      </c>
      <c r="G248" s="11"/>
    </row>
    <row r="249" spans="1:7" ht="27.6" x14ac:dyDescent="0.3">
      <c r="A249" s="12" t="s">
        <v>325</v>
      </c>
      <c r="B249" s="11">
        <v>51473016</v>
      </c>
      <c r="C249" s="13">
        <v>1</v>
      </c>
      <c r="D249" s="11" t="s">
        <v>326</v>
      </c>
      <c r="E249" s="11" t="s">
        <v>326</v>
      </c>
      <c r="F249" s="11" t="s">
        <v>52</v>
      </c>
      <c r="G249" s="11"/>
    </row>
    <row r="250" spans="1:7" ht="41.4" x14ac:dyDescent="0.3">
      <c r="A250" s="12" t="s">
        <v>327</v>
      </c>
      <c r="B250" s="11">
        <v>42231601</v>
      </c>
      <c r="C250" s="13">
        <v>1</v>
      </c>
      <c r="D250" s="11" t="s">
        <v>110</v>
      </c>
      <c r="E250" s="11" t="s">
        <v>110</v>
      </c>
      <c r="F250" s="11" t="s">
        <v>52</v>
      </c>
      <c r="G250" s="11"/>
    </row>
    <row r="251" spans="1:7" ht="27.6" x14ac:dyDescent="0.3">
      <c r="A251" s="12" t="s">
        <v>328</v>
      </c>
      <c r="B251" s="11" t="s">
        <v>329</v>
      </c>
      <c r="C251" s="13">
        <v>1</v>
      </c>
      <c r="D251" s="11" t="s">
        <v>326</v>
      </c>
      <c r="E251" s="11" t="s">
        <v>326</v>
      </c>
      <c r="F251" s="11" t="s">
        <v>90</v>
      </c>
      <c r="G251" s="11"/>
    </row>
    <row r="252" spans="1:7" ht="27.6" x14ac:dyDescent="0.3">
      <c r="A252" s="12" t="s">
        <v>330</v>
      </c>
      <c r="B252" s="11" t="s">
        <v>331</v>
      </c>
      <c r="C252" s="13">
        <v>1</v>
      </c>
      <c r="D252" s="11" t="s">
        <v>110</v>
      </c>
      <c r="E252" s="11" t="s">
        <v>110</v>
      </c>
      <c r="F252" s="11" t="s">
        <v>90</v>
      </c>
      <c r="G252" s="11"/>
    </row>
    <row r="253" spans="1:7" ht="27.6" x14ac:dyDescent="0.3">
      <c r="A253" s="12" t="s">
        <v>536</v>
      </c>
      <c r="B253" s="11" t="s">
        <v>332</v>
      </c>
      <c r="C253" s="13">
        <v>1</v>
      </c>
      <c r="D253" s="11" t="s">
        <v>333</v>
      </c>
      <c r="E253" s="11" t="s">
        <v>333</v>
      </c>
      <c r="F253" s="11" t="s">
        <v>51</v>
      </c>
      <c r="G253" s="11"/>
    </row>
    <row r="254" spans="1:7" ht="27.6" x14ac:dyDescent="0.3">
      <c r="A254" s="12" t="s">
        <v>537</v>
      </c>
      <c r="B254" s="11" t="s">
        <v>334</v>
      </c>
      <c r="C254" s="13">
        <v>1</v>
      </c>
      <c r="D254" s="11" t="s">
        <v>10</v>
      </c>
      <c r="E254" s="11" t="s">
        <v>10</v>
      </c>
      <c r="F254" s="11" t="s">
        <v>51</v>
      </c>
      <c r="G254" s="11"/>
    </row>
    <row r="255" spans="1:7" ht="27.6" x14ac:dyDescent="0.3">
      <c r="A255" s="12" t="s">
        <v>538</v>
      </c>
      <c r="B255" s="11" t="s">
        <v>335</v>
      </c>
      <c r="C255" s="13">
        <v>1</v>
      </c>
      <c r="D255" s="11" t="s">
        <v>10</v>
      </c>
      <c r="E255" s="11" t="s">
        <v>10</v>
      </c>
      <c r="F255" s="11" t="s">
        <v>16</v>
      </c>
      <c r="G255" s="11"/>
    </row>
    <row r="256" spans="1:7" ht="27.6" x14ac:dyDescent="0.3">
      <c r="A256" s="12" t="s">
        <v>539</v>
      </c>
      <c r="B256" s="11" t="s">
        <v>336</v>
      </c>
      <c r="C256" s="13">
        <v>1</v>
      </c>
      <c r="D256" s="11" t="s">
        <v>10</v>
      </c>
      <c r="E256" s="11" t="s">
        <v>10</v>
      </c>
      <c r="F256" s="11" t="s">
        <v>90</v>
      </c>
      <c r="G256" s="11"/>
    </row>
    <row r="257" spans="1:7" ht="27.6" x14ac:dyDescent="0.3">
      <c r="A257" s="12" t="s">
        <v>337</v>
      </c>
      <c r="B257" s="11" t="s">
        <v>338</v>
      </c>
      <c r="C257" s="13">
        <v>1</v>
      </c>
      <c r="D257" s="11" t="s">
        <v>10</v>
      </c>
      <c r="E257" s="11" t="s">
        <v>10</v>
      </c>
      <c r="F257" s="11" t="s">
        <v>30</v>
      </c>
      <c r="G257" s="11"/>
    </row>
    <row r="258" spans="1:7" ht="27.6" x14ac:dyDescent="0.3">
      <c r="A258" s="12" t="s">
        <v>339</v>
      </c>
      <c r="B258" s="11" t="s">
        <v>146</v>
      </c>
      <c r="C258" s="13">
        <v>1</v>
      </c>
      <c r="D258" s="11" t="s">
        <v>10</v>
      </c>
      <c r="E258" s="11" t="s">
        <v>10</v>
      </c>
      <c r="F258" s="11" t="s">
        <v>51</v>
      </c>
      <c r="G258" s="11"/>
    </row>
    <row r="259" spans="1:7" x14ac:dyDescent="0.3">
      <c r="A259" s="12" t="s">
        <v>340</v>
      </c>
      <c r="B259" s="11" t="s">
        <v>341</v>
      </c>
      <c r="C259" s="13">
        <v>1</v>
      </c>
      <c r="D259" s="11" t="s">
        <v>10</v>
      </c>
      <c r="E259" s="11" t="s">
        <v>10</v>
      </c>
      <c r="F259" s="11" t="s">
        <v>51</v>
      </c>
      <c r="G259" s="11"/>
    </row>
    <row r="260" spans="1:7" ht="27.6" x14ac:dyDescent="0.3">
      <c r="A260" s="12" t="s">
        <v>342</v>
      </c>
      <c r="B260" s="11" t="s">
        <v>343</v>
      </c>
      <c r="C260" s="13">
        <v>1</v>
      </c>
      <c r="D260" s="11" t="s">
        <v>191</v>
      </c>
      <c r="E260" s="11" t="s">
        <v>191</v>
      </c>
      <c r="F260" s="11" t="s">
        <v>16</v>
      </c>
      <c r="G260" s="11"/>
    </row>
    <row r="261" spans="1:7" ht="27.6" x14ac:dyDescent="0.3">
      <c r="A261" s="12" t="s">
        <v>344</v>
      </c>
      <c r="B261" s="11" t="s">
        <v>152</v>
      </c>
      <c r="C261" s="13">
        <v>1</v>
      </c>
      <c r="D261" s="11" t="s">
        <v>150</v>
      </c>
      <c r="E261" s="11" t="s">
        <v>150</v>
      </c>
      <c r="F261" s="11" t="s">
        <v>67</v>
      </c>
      <c r="G261" s="11"/>
    </row>
    <row r="262" spans="1:7" ht="27.6" x14ac:dyDescent="0.3">
      <c r="A262" s="12" t="s">
        <v>345</v>
      </c>
      <c r="B262" s="11" t="s">
        <v>152</v>
      </c>
      <c r="C262" s="13">
        <v>1</v>
      </c>
      <c r="D262" s="11" t="s">
        <v>150</v>
      </c>
      <c r="E262" s="11" t="s">
        <v>150</v>
      </c>
      <c r="F262" s="11" t="s">
        <v>67</v>
      </c>
      <c r="G262" s="11"/>
    </row>
    <row r="263" spans="1:7" x14ac:dyDescent="0.3">
      <c r="A263" s="12" t="s">
        <v>346</v>
      </c>
      <c r="B263" s="11">
        <v>27111708</v>
      </c>
      <c r="C263" s="13">
        <v>36563000</v>
      </c>
      <c r="D263" s="11" t="s">
        <v>24</v>
      </c>
      <c r="E263" s="11" t="s">
        <v>24</v>
      </c>
      <c r="F263" s="11" t="s">
        <v>51</v>
      </c>
      <c r="G263" s="11"/>
    </row>
    <row r="264" spans="1:7" x14ac:dyDescent="0.3">
      <c r="A264" s="12" t="s">
        <v>347</v>
      </c>
      <c r="B264" s="11">
        <v>52161512</v>
      </c>
      <c r="C264" s="13">
        <v>2237400</v>
      </c>
      <c r="D264" s="11" t="s">
        <v>191</v>
      </c>
      <c r="E264" s="11" t="s">
        <v>191</v>
      </c>
      <c r="F264" s="11" t="s">
        <v>51</v>
      </c>
      <c r="G264" s="11"/>
    </row>
    <row r="265" spans="1:7" ht="55.2" x14ac:dyDescent="0.3">
      <c r="A265" s="12" t="s">
        <v>348</v>
      </c>
      <c r="B265" s="11" t="s">
        <v>349</v>
      </c>
      <c r="C265" s="13">
        <v>1</v>
      </c>
      <c r="D265" s="11" t="s">
        <v>182</v>
      </c>
      <c r="E265" s="11" t="s">
        <v>182</v>
      </c>
      <c r="F265" s="11" t="s">
        <v>52</v>
      </c>
      <c r="G265" s="11"/>
    </row>
    <row r="266" spans="1:7" ht="41.4" x14ac:dyDescent="0.3">
      <c r="A266" s="12" t="s">
        <v>540</v>
      </c>
      <c r="B266" s="11" t="s">
        <v>350</v>
      </c>
      <c r="C266" s="13">
        <v>1</v>
      </c>
      <c r="D266" s="11" t="s">
        <v>182</v>
      </c>
      <c r="E266" s="11" t="s">
        <v>182</v>
      </c>
      <c r="F266" s="11" t="s">
        <v>52</v>
      </c>
      <c r="G266" s="11"/>
    </row>
    <row r="267" spans="1:7" ht="41.4" x14ac:dyDescent="0.3">
      <c r="A267" s="12" t="s">
        <v>351</v>
      </c>
      <c r="B267" s="11" t="s">
        <v>352</v>
      </c>
      <c r="C267" s="13">
        <v>1</v>
      </c>
      <c r="D267" s="11" t="s">
        <v>182</v>
      </c>
      <c r="E267" s="11" t="s">
        <v>182</v>
      </c>
      <c r="F267" s="11" t="s">
        <v>52</v>
      </c>
      <c r="G267" s="11"/>
    </row>
    <row r="268" spans="1:7" x14ac:dyDescent="0.3">
      <c r="A268" s="12" t="s">
        <v>353</v>
      </c>
      <c r="B268" s="11" t="s">
        <v>354</v>
      </c>
      <c r="C268" s="13">
        <v>6008290</v>
      </c>
      <c r="D268" s="11" t="s">
        <v>191</v>
      </c>
      <c r="E268" s="11" t="s">
        <v>191</v>
      </c>
      <c r="F268" s="11" t="s">
        <v>30</v>
      </c>
      <c r="G268" s="11"/>
    </row>
    <row r="269" spans="1:7" ht="55.2" x14ac:dyDescent="0.3">
      <c r="A269" s="12" t="s">
        <v>355</v>
      </c>
      <c r="B269" s="11" t="s">
        <v>356</v>
      </c>
      <c r="C269" s="13">
        <v>18127460</v>
      </c>
      <c r="D269" s="11" t="s">
        <v>83</v>
      </c>
      <c r="E269" s="11" t="s">
        <v>83</v>
      </c>
      <c r="F269" s="11" t="s">
        <v>51</v>
      </c>
      <c r="G269" s="11"/>
    </row>
    <row r="270" spans="1:7" ht="41.4" x14ac:dyDescent="0.3">
      <c r="A270" s="12" t="s">
        <v>357</v>
      </c>
      <c r="B270" s="11" t="s">
        <v>358</v>
      </c>
      <c r="C270" s="13">
        <v>176929745.93000001</v>
      </c>
      <c r="D270" s="11" t="s">
        <v>101</v>
      </c>
      <c r="E270" s="11" t="s">
        <v>101</v>
      </c>
      <c r="F270" s="11" t="s">
        <v>52</v>
      </c>
      <c r="G270" s="11"/>
    </row>
    <row r="271" spans="1:7" ht="41.4" x14ac:dyDescent="0.3">
      <c r="A271" s="12" t="s">
        <v>359</v>
      </c>
      <c r="B271" s="11" t="s">
        <v>360</v>
      </c>
      <c r="C271" s="13">
        <v>1</v>
      </c>
      <c r="D271" s="11" t="s">
        <v>101</v>
      </c>
      <c r="E271" s="11" t="s">
        <v>101</v>
      </c>
      <c r="F271" s="11" t="s">
        <v>52</v>
      </c>
      <c r="G271" s="11"/>
    </row>
    <row r="272" spans="1:7" ht="27.6" x14ac:dyDescent="0.3">
      <c r="A272" s="12" t="s">
        <v>361</v>
      </c>
      <c r="B272" s="11" t="s">
        <v>362</v>
      </c>
      <c r="C272" s="13">
        <v>202400</v>
      </c>
      <c r="D272" s="11" t="s">
        <v>101</v>
      </c>
      <c r="E272" s="11" t="s">
        <v>101</v>
      </c>
      <c r="F272" s="11" t="s">
        <v>52</v>
      </c>
      <c r="G272" s="11"/>
    </row>
    <row r="273" spans="1:7" ht="41.4" x14ac:dyDescent="0.3">
      <c r="A273" s="12" t="s">
        <v>363</v>
      </c>
      <c r="B273" s="11" t="s">
        <v>364</v>
      </c>
      <c r="C273" s="13">
        <v>2079665</v>
      </c>
      <c r="D273" s="11" t="s">
        <v>199</v>
      </c>
      <c r="E273" s="11" t="s">
        <v>199</v>
      </c>
      <c r="F273" s="11" t="s">
        <v>52</v>
      </c>
      <c r="G273" s="11"/>
    </row>
    <row r="274" spans="1:7" ht="27.6" x14ac:dyDescent="0.3">
      <c r="A274" s="12" t="s">
        <v>365</v>
      </c>
      <c r="B274" s="11" t="s">
        <v>366</v>
      </c>
      <c r="C274" s="13">
        <v>23359500</v>
      </c>
      <c r="D274" s="11" t="s">
        <v>367</v>
      </c>
      <c r="E274" s="11" t="s">
        <v>367</v>
      </c>
      <c r="F274" s="11" t="s">
        <v>52</v>
      </c>
      <c r="G274" s="11"/>
    </row>
    <row r="275" spans="1:7" ht="41.4" x14ac:dyDescent="0.3">
      <c r="A275" s="12" t="s">
        <v>541</v>
      </c>
      <c r="B275" s="11" t="s">
        <v>368</v>
      </c>
      <c r="C275" s="13">
        <v>7647840</v>
      </c>
      <c r="D275" s="11" t="s">
        <v>195</v>
      </c>
      <c r="E275" s="11" t="s">
        <v>195</v>
      </c>
      <c r="F275" s="11" t="s">
        <v>52</v>
      </c>
      <c r="G275" s="11"/>
    </row>
    <row r="276" spans="1:7" ht="27.6" x14ac:dyDescent="0.3">
      <c r="A276" s="12" t="s">
        <v>369</v>
      </c>
      <c r="B276" s="11" t="s">
        <v>370</v>
      </c>
      <c r="C276" s="13">
        <v>344876000</v>
      </c>
      <c r="D276" s="11" t="s">
        <v>371</v>
      </c>
      <c r="E276" s="11" t="s">
        <v>371</v>
      </c>
      <c r="F276" s="11" t="s">
        <v>21</v>
      </c>
      <c r="G276" s="11"/>
    </row>
    <row r="277" spans="1:7" ht="41.4" x14ac:dyDescent="0.3">
      <c r="A277" s="12" t="s">
        <v>372</v>
      </c>
      <c r="B277" s="11">
        <v>72151703</v>
      </c>
      <c r="C277" s="13">
        <v>2077000000</v>
      </c>
      <c r="D277" s="11" t="s">
        <v>371</v>
      </c>
      <c r="E277" s="11" t="s">
        <v>371</v>
      </c>
      <c r="F277" s="11" t="s">
        <v>21</v>
      </c>
      <c r="G277" s="11"/>
    </row>
    <row r="278" spans="1:7" ht="69" x14ac:dyDescent="0.3">
      <c r="A278" s="12" t="s">
        <v>542</v>
      </c>
      <c r="B278" s="11" t="s">
        <v>373</v>
      </c>
      <c r="C278" s="13">
        <v>60000000</v>
      </c>
      <c r="D278" s="11" t="s">
        <v>374</v>
      </c>
      <c r="E278" s="11" t="s">
        <v>374</v>
      </c>
      <c r="F278" s="11" t="s">
        <v>90</v>
      </c>
      <c r="G278" s="11"/>
    </row>
    <row r="279" spans="1:7" ht="41.4" x14ac:dyDescent="0.3">
      <c r="A279" s="12" t="s">
        <v>357</v>
      </c>
      <c r="B279" s="11" t="s">
        <v>358</v>
      </c>
      <c r="C279" s="13">
        <v>176929745.93000001</v>
      </c>
      <c r="D279" s="11" t="s">
        <v>101</v>
      </c>
      <c r="E279" s="11" t="s">
        <v>101</v>
      </c>
      <c r="F279" s="11" t="s">
        <v>52</v>
      </c>
      <c r="G279" s="11"/>
    </row>
    <row r="280" spans="1:7" ht="41.4" x14ac:dyDescent="0.3">
      <c r="A280" s="12" t="s">
        <v>359</v>
      </c>
      <c r="B280" s="11" t="s">
        <v>360</v>
      </c>
      <c r="C280" s="13">
        <v>1</v>
      </c>
      <c r="D280" s="11" t="s">
        <v>101</v>
      </c>
      <c r="E280" s="11" t="s">
        <v>101</v>
      </c>
      <c r="F280" s="11" t="s">
        <v>52</v>
      </c>
      <c r="G280" s="11"/>
    </row>
    <row r="281" spans="1:7" ht="27.6" x14ac:dyDescent="0.3">
      <c r="A281" s="12" t="s">
        <v>361</v>
      </c>
      <c r="B281" s="11" t="s">
        <v>362</v>
      </c>
      <c r="C281" s="13">
        <v>202400</v>
      </c>
      <c r="D281" s="11" t="s">
        <v>101</v>
      </c>
      <c r="E281" s="11" t="s">
        <v>101</v>
      </c>
      <c r="F281" s="11" t="s">
        <v>52</v>
      </c>
      <c r="G281" s="11"/>
    </row>
    <row r="282" spans="1:7" ht="41.4" x14ac:dyDescent="0.3">
      <c r="A282" s="12" t="s">
        <v>375</v>
      </c>
      <c r="B282" s="11" t="s">
        <v>376</v>
      </c>
      <c r="C282" s="13">
        <v>1</v>
      </c>
      <c r="D282" s="11" t="s">
        <v>101</v>
      </c>
      <c r="E282" s="11" t="s">
        <v>101</v>
      </c>
      <c r="F282" s="11" t="s">
        <v>51</v>
      </c>
      <c r="G282" s="11"/>
    </row>
    <row r="283" spans="1:7" x14ac:dyDescent="0.3">
      <c r="A283" s="12" t="s">
        <v>377</v>
      </c>
      <c r="B283" s="11" t="s">
        <v>378</v>
      </c>
      <c r="C283" s="13">
        <v>11293219.999999998</v>
      </c>
      <c r="D283" s="11" t="s">
        <v>304</v>
      </c>
      <c r="E283" s="11" t="s">
        <v>304</v>
      </c>
      <c r="F283" s="11" t="s">
        <v>56</v>
      </c>
      <c r="G283" s="11"/>
    </row>
    <row r="284" spans="1:7" ht="27.6" x14ac:dyDescent="0.3">
      <c r="A284" s="12" t="s">
        <v>379</v>
      </c>
      <c r="B284" s="11" t="s">
        <v>380</v>
      </c>
      <c r="C284" s="13">
        <v>631200</v>
      </c>
      <c r="D284" s="11" t="s">
        <v>199</v>
      </c>
      <c r="E284" s="11" t="s">
        <v>199</v>
      </c>
      <c r="F284" s="11" t="s">
        <v>56</v>
      </c>
      <c r="G284" s="11"/>
    </row>
    <row r="285" spans="1:7" x14ac:dyDescent="0.3">
      <c r="A285" s="12" t="s">
        <v>543</v>
      </c>
      <c r="B285" s="11" t="s">
        <v>381</v>
      </c>
      <c r="C285" s="13">
        <v>6063202</v>
      </c>
      <c r="D285" s="11" t="s">
        <v>293</v>
      </c>
      <c r="E285" s="11" t="s">
        <v>293</v>
      </c>
      <c r="F285" s="11" t="s">
        <v>56</v>
      </c>
      <c r="G285" s="11"/>
    </row>
    <row r="286" spans="1:7" ht="69" x14ac:dyDescent="0.3">
      <c r="A286" s="12" t="s">
        <v>382</v>
      </c>
      <c r="B286" s="11" t="s">
        <v>383</v>
      </c>
      <c r="C286" s="13">
        <v>144687232</v>
      </c>
      <c r="D286" s="11" t="s">
        <v>43</v>
      </c>
      <c r="E286" s="11" t="s">
        <v>43</v>
      </c>
      <c r="F286" s="11" t="s">
        <v>56</v>
      </c>
      <c r="G286" s="11"/>
    </row>
    <row r="287" spans="1:7" x14ac:dyDescent="0.3">
      <c r="A287" s="12" t="s">
        <v>384</v>
      </c>
      <c r="B287" s="11" t="s">
        <v>385</v>
      </c>
      <c r="C287" s="13">
        <v>39500000</v>
      </c>
      <c r="D287" s="11" t="s">
        <v>49</v>
      </c>
      <c r="E287" s="11" t="s">
        <v>49</v>
      </c>
      <c r="F287" s="11" t="s">
        <v>67</v>
      </c>
      <c r="G287" s="11"/>
    </row>
    <row r="288" spans="1:7" ht="55.2" x14ac:dyDescent="0.3">
      <c r="A288" s="12" t="s">
        <v>386</v>
      </c>
      <c r="B288" s="11" t="s">
        <v>387</v>
      </c>
      <c r="C288" s="13">
        <v>58254000</v>
      </c>
      <c r="D288" s="11" t="s">
        <v>43</v>
      </c>
      <c r="E288" s="11" t="s">
        <v>43</v>
      </c>
      <c r="F288" s="11" t="s">
        <v>30</v>
      </c>
      <c r="G288" s="11"/>
    </row>
    <row r="289" spans="1:7" ht="41.4" x14ac:dyDescent="0.3">
      <c r="A289" s="12" t="s">
        <v>388</v>
      </c>
      <c r="B289" s="11" t="s">
        <v>389</v>
      </c>
      <c r="C289" s="13">
        <v>18000000</v>
      </c>
      <c r="D289" s="11" t="s">
        <v>43</v>
      </c>
      <c r="E289" s="11" t="s">
        <v>43</v>
      </c>
      <c r="F289" s="11" t="s">
        <v>51</v>
      </c>
      <c r="G289" s="11"/>
    </row>
    <row r="290" spans="1:7" ht="27.6" x14ac:dyDescent="0.3">
      <c r="A290" s="12" t="s">
        <v>390</v>
      </c>
      <c r="B290" s="11" t="s">
        <v>389</v>
      </c>
      <c r="C290" s="13">
        <v>32243872</v>
      </c>
      <c r="D290" s="11" t="s">
        <v>43</v>
      </c>
      <c r="E290" s="11" t="s">
        <v>43</v>
      </c>
      <c r="F290" s="11" t="s">
        <v>67</v>
      </c>
      <c r="G290" s="11"/>
    </row>
    <row r="291" spans="1:7" ht="55.2" x14ac:dyDescent="0.3">
      <c r="A291" s="12" t="s">
        <v>391</v>
      </c>
      <c r="B291" s="11" t="s">
        <v>389</v>
      </c>
      <c r="C291" s="13">
        <v>22000000</v>
      </c>
      <c r="D291" s="11" t="s">
        <v>43</v>
      </c>
      <c r="E291" s="11" t="s">
        <v>43</v>
      </c>
      <c r="F291" s="11" t="s">
        <v>27</v>
      </c>
      <c r="G291" s="11"/>
    </row>
    <row r="292" spans="1:7" ht="69" x14ac:dyDescent="0.3">
      <c r="A292" s="12" t="s">
        <v>392</v>
      </c>
      <c r="B292" s="11" t="s">
        <v>387</v>
      </c>
      <c r="C292" s="13">
        <v>50000000</v>
      </c>
      <c r="D292" s="11" t="s">
        <v>43</v>
      </c>
      <c r="E292" s="11" t="s">
        <v>43</v>
      </c>
      <c r="F292" s="11" t="s">
        <v>61</v>
      </c>
      <c r="G292" s="11"/>
    </row>
    <row r="293" spans="1:7" ht="41.4" x14ac:dyDescent="0.3">
      <c r="A293" s="12" t="s">
        <v>544</v>
      </c>
      <c r="B293" s="11" t="s">
        <v>389</v>
      </c>
      <c r="C293" s="13">
        <v>4087200000</v>
      </c>
      <c r="D293" s="11" t="s">
        <v>43</v>
      </c>
      <c r="E293" s="11" t="s">
        <v>43</v>
      </c>
      <c r="F293" s="11" t="s">
        <v>45</v>
      </c>
      <c r="G293" s="11"/>
    </row>
    <row r="294" spans="1:7" x14ac:dyDescent="0.3">
      <c r="A294" s="12" t="s">
        <v>393</v>
      </c>
      <c r="B294" s="11" t="s">
        <v>394</v>
      </c>
      <c r="C294" s="13">
        <v>10000000</v>
      </c>
      <c r="D294" s="11" t="s">
        <v>110</v>
      </c>
      <c r="E294" s="11" t="s">
        <v>110</v>
      </c>
      <c r="F294" s="11" t="s">
        <v>16</v>
      </c>
      <c r="G294" s="11"/>
    </row>
    <row r="295" spans="1:7" ht="27.6" x14ac:dyDescent="0.3">
      <c r="A295" s="12" t="s">
        <v>395</v>
      </c>
      <c r="B295" s="11" t="s">
        <v>396</v>
      </c>
      <c r="C295" s="13">
        <v>20000000</v>
      </c>
      <c r="D295" s="11" t="s">
        <v>43</v>
      </c>
      <c r="E295" s="11" t="s">
        <v>43</v>
      </c>
      <c r="F295" s="11" t="s">
        <v>56</v>
      </c>
      <c r="G295" s="11"/>
    </row>
    <row r="296" spans="1:7" ht="41.4" x14ac:dyDescent="0.3">
      <c r="A296" s="12" t="s">
        <v>397</v>
      </c>
      <c r="B296" s="11" t="s">
        <v>398</v>
      </c>
      <c r="C296" s="13">
        <v>482000000</v>
      </c>
      <c r="D296" s="11" t="s">
        <v>128</v>
      </c>
      <c r="E296" s="11" t="s">
        <v>128</v>
      </c>
      <c r="F296" s="11" t="s">
        <v>90</v>
      </c>
      <c r="G296" s="11"/>
    </row>
    <row r="297" spans="1:7" ht="27.6" x14ac:dyDescent="0.3">
      <c r="A297" s="12" t="s">
        <v>399</v>
      </c>
      <c r="B297" s="11" t="s">
        <v>400</v>
      </c>
      <c r="C297" s="13">
        <v>18000000</v>
      </c>
      <c r="D297" s="11" t="s">
        <v>128</v>
      </c>
      <c r="E297" s="11" t="s">
        <v>128</v>
      </c>
      <c r="F297" s="11" t="s">
        <v>90</v>
      </c>
      <c r="G297" s="11"/>
    </row>
    <row r="298" spans="1:7" ht="41.4" x14ac:dyDescent="0.3">
      <c r="A298" s="12" t="s">
        <v>401</v>
      </c>
      <c r="B298" s="11" t="s">
        <v>398</v>
      </c>
      <c r="C298" s="13">
        <v>600000</v>
      </c>
      <c r="D298" s="11" t="s">
        <v>128</v>
      </c>
      <c r="E298" s="11" t="s">
        <v>128</v>
      </c>
      <c r="F298" s="11" t="s">
        <v>90</v>
      </c>
      <c r="G298" s="11"/>
    </row>
    <row r="299" spans="1:7" ht="55.2" x14ac:dyDescent="0.3">
      <c r="A299" s="12" t="s">
        <v>402</v>
      </c>
      <c r="B299" s="11" t="s">
        <v>403</v>
      </c>
      <c r="C299" s="13">
        <v>1500000000</v>
      </c>
      <c r="D299" s="11" t="s">
        <v>15</v>
      </c>
      <c r="E299" s="11" t="s">
        <v>15</v>
      </c>
      <c r="F299" s="11" t="s">
        <v>90</v>
      </c>
      <c r="G299" s="11"/>
    </row>
    <row r="300" spans="1:7" ht="41.4" x14ac:dyDescent="0.3">
      <c r="A300" s="12" t="s">
        <v>404</v>
      </c>
      <c r="B300" s="11" t="s">
        <v>405</v>
      </c>
      <c r="C300" s="13">
        <v>20000000</v>
      </c>
      <c r="D300" s="11" t="s">
        <v>300</v>
      </c>
      <c r="E300" s="11" t="s">
        <v>300</v>
      </c>
      <c r="F300" s="11" t="s">
        <v>90</v>
      </c>
      <c r="G300" s="11"/>
    </row>
    <row r="301" spans="1:7" ht="27.6" x14ac:dyDescent="0.3">
      <c r="A301" s="12" t="s">
        <v>406</v>
      </c>
      <c r="B301" s="11" t="s">
        <v>407</v>
      </c>
      <c r="C301" s="13">
        <v>1300000</v>
      </c>
      <c r="D301" s="11" t="s">
        <v>222</v>
      </c>
      <c r="E301" s="11" t="s">
        <v>222</v>
      </c>
      <c r="F301" s="11" t="s">
        <v>90</v>
      </c>
      <c r="G301" s="11"/>
    </row>
    <row r="302" spans="1:7" ht="27.6" x14ac:dyDescent="0.3">
      <c r="A302" s="12" t="s">
        <v>545</v>
      </c>
      <c r="B302" s="11" t="s">
        <v>407</v>
      </c>
      <c r="C302" s="13">
        <v>2900000</v>
      </c>
      <c r="D302" s="11" t="s">
        <v>222</v>
      </c>
      <c r="E302" s="11" t="s">
        <v>222</v>
      </c>
      <c r="F302" s="11" t="s">
        <v>90</v>
      </c>
      <c r="G302" s="11"/>
    </row>
    <row r="303" spans="1:7" ht="41.4" x14ac:dyDescent="0.3">
      <c r="A303" s="12" t="s">
        <v>408</v>
      </c>
      <c r="B303" s="11" t="s">
        <v>350</v>
      </c>
      <c r="C303" s="13">
        <v>11240000</v>
      </c>
      <c r="D303" s="11" t="s">
        <v>234</v>
      </c>
      <c r="E303" s="11" t="s">
        <v>234</v>
      </c>
      <c r="F303" s="11" t="s">
        <v>56</v>
      </c>
      <c r="G303" s="11"/>
    </row>
    <row r="304" spans="1:7" ht="41.4" x14ac:dyDescent="0.3">
      <c r="A304" s="12" t="s">
        <v>409</v>
      </c>
      <c r="B304" s="11" t="s">
        <v>350</v>
      </c>
      <c r="C304" s="13">
        <v>13497000</v>
      </c>
      <c r="D304" s="11" t="s">
        <v>234</v>
      </c>
      <c r="E304" s="11" t="s">
        <v>234</v>
      </c>
      <c r="F304" s="11" t="s">
        <v>90</v>
      </c>
      <c r="G304" s="11"/>
    </row>
    <row r="305" spans="1:7" ht="27.6" x14ac:dyDescent="0.3">
      <c r="A305" s="12" t="s">
        <v>161</v>
      </c>
      <c r="B305" s="11">
        <v>81112502</v>
      </c>
      <c r="C305" s="13">
        <v>18083000</v>
      </c>
      <c r="D305" s="11" t="s">
        <v>157</v>
      </c>
      <c r="E305" s="11" t="s">
        <v>157</v>
      </c>
      <c r="F305" s="11" t="s">
        <v>52</v>
      </c>
      <c r="G305" s="11"/>
    </row>
    <row r="306" spans="1:7" x14ac:dyDescent="0.3">
      <c r="A306" s="12" t="s">
        <v>181</v>
      </c>
      <c r="B306" s="11">
        <v>43211714</v>
      </c>
      <c r="C306" s="13">
        <v>3530617.2</v>
      </c>
      <c r="D306" s="11" t="s">
        <v>10</v>
      </c>
      <c r="E306" s="11" t="s">
        <v>10</v>
      </c>
      <c r="F306" s="11" t="s">
        <v>52</v>
      </c>
      <c r="G306" s="11"/>
    </row>
    <row r="307" spans="1:7" ht="27.6" x14ac:dyDescent="0.3">
      <c r="A307" s="12" t="s">
        <v>410</v>
      </c>
      <c r="B307" s="11">
        <v>41111980</v>
      </c>
      <c r="C307" s="13">
        <v>45000000</v>
      </c>
      <c r="D307" s="11" t="s">
        <v>10</v>
      </c>
      <c r="E307" s="11" t="s">
        <v>10</v>
      </c>
      <c r="F307" s="11" t="s">
        <v>16</v>
      </c>
      <c r="G307" s="11"/>
    </row>
    <row r="308" spans="1:7" ht="27.6" x14ac:dyDescent="0.3">
      <c r="A308" s="12" t="s">
        <v>411</v>
      </c>
      <c r="B308" s="11">
        <v>81101512</v>
      </c>
      <c r="C308" s="13">
        <v>45000000</v>
      </c>
      <c r="D308" s="11" t="s">
        <v>86</v>
      </c>
      <c r="E308" s="11" t="s">
        <v>86</v>
      </c>
      <c r="F308" s="11" t="s">
        <v>56</v>
      </c>
      <c r="G308" s="11"/>
    </row>
    <row r="309" spans="1:7" ht="27.6" x14ac:dyDescent="0.3">
      <c r="A309" s="12" t="s">
        <v>412</v>
      </c>
      <c r="B309" s="11">
        <v>43211701</v>
      </c>
      <c r="C309" s="13">
        <v>32000000</v>
      </c>
      <c r="D309" s="11" t="s">
        <v>10</v>
      </c>
      <c r="E309" s="11" t="s">
        <v>10</v>
      </c>
      <c r="F309" s="11" t="s">
        <v>16</v>
      </c>
      <c r="G309" s="11"/>
    </row>
    <row r="310" spans="1:7" x14ac:dyDescent="0.3">
      <c r="A310" s="12" t="s">
        <v>413</v>
      </c>
      <c r="B310" s="11">
        <v>80101507</v>
      </c>
      <c r="C310" s="13">
        <v>86000000</v>
      </c>
      <c r="D310" s="11" t="s">
        <v>150</v>
      </c>
      <c r="E310" s="11" t="s">
        <v>150</v>
      </c>
      <c r="F310" s="11" t="s">
        <v>16</v>
      </c>
      <c r="G310" s="11"/>
    </row>
    <row r="311" spans="1:7" ht="27.6" x14ac:dyDescent="0.3">
      <c r="A311" s="12" t="s">
        <v>414</v>
      </c>
      <c r="B311" s="11">
        <v>81112202</v>
      </c>
      <c r="C311" s="13">
        <v>1358511000</v>
      </c>
      <c r="D311" s="11" t="s">
        <v>157</v>
      </c>
      <c r="E311" s="11" t="s">
        <v>157</v>
      </c>
      <c r="F311" s="11" t="s">
        <v>16</v>
      </c>
      <c r="G311" s="11"/>
    </row>
    <row r="312" spans="1:7" ht="27.6" x14ac:dyDescent="0.3">
      <c r="A312" s="12" t="s">
        <v>316</v>
      </c>
      <c r="B312" s="11">
        <v>43201898</v>
      </c>
      <c r="C312" s="13">
        <v>150000000</v>
      </c>
      <c r="D312" s="11" t="s">
        <v>10</v>
      </c>
      <c r="E312" s="11" t="s">
        <v>10</v>
      </c>
      <c r="F312" s="11" t="s">
        <v>56</v>
      </c>
      <c r="G312" s="11"/>
    </row>
    <row r="313" spans="1:7" ht="27.6" x14ac:dyDescent="0.3">
      <c r="A313" s="12" t="s">
        <v>546</v>
      </c>
      <c r="B313" s="11">
        <v>43211503</v>
      </c>
      <c r="C313" s="13">
        <v>1</v>
      </c>
      <c r="D313" s="11" t="s">
        <v>10</v>
      </c>
      <c r="E313" s="11" t="s">
        <v>10</v>
      </c>
      <c r="F313" s="11" t="s">
        <v>52</v>
      </c>
      <c r="G313" s="11"/>
    </row>
    <row r="314" spans="1:7" ht="27.6" x14ac:dyDescent="0.3">
      <c r="A314" s="12" t="s">
        <v>415</v>
      </c>
      <c r="B314" s="11">
        <v>46171610</v>
      </c>
      <c r="C314" s="13">
        <v>1</v>
      </c>
      <c r="D314" s="11" t="s">
        <v>194</v>
      </c>
      <c r="E314" s="11" t="s">
        <v>194</v>
      </c>
      <c r="F314" s="11" t="s">
        <v>52</v>
      </c>
      <c r="G314" s="11"/>
    </row>
    <row r="315" spans="1:7" ht="27.6" x14ac:dyDescent="0.3">
      <c r="A315" s="12" t="s">
        <v>416</v>
      </c>
      <c r="B315" s="11">
        <v>43232408</v>
      </c>
      <c r="C315" s="13">
        <v>919480.99999999988</v>
      </c>
      <c r="D315" s="11" t="s">
        <v>157</v>
      </c>
      <c r="E315" s="11" t="s">
        <v>157</v>
      </c>
      <c r="F315" s="11" t="s">
        <v>52</v>
      </c>
      <c r="G315" s="11"/>
    </row>
    <row r="316" spans="1:7" ht="27.6" x14ac:dyDescent="0.3">
      <c r="A316" s="12" t="s">
        <v>547</v>
      </c>
      <c r="B316" s="11">
        <v>81112501</v>
      </c>
      <c r="C316" s="13">
        <v>61898010</v>
      </c>
      <c r="D316" s="11" t="s">
        <v>157</v>
      </c>
      <c r="E316" s="11" t="s">
        <v>157</v>
      </c>
      <c r="F316" s="11" t="s">
        <v>52</v>
      </c>
      <c r="G316" s="11"/>
    </row>
    <row r="317" spans="1:7" x14ac:dyDescent="0.3">
      <c r="A317" s="12" t="s">
        <v>417</v>
      </c>
      <c r="B317" s="11">
        <v>43211909</v>
      </c>
      <c r="C317" s="13">
        <v>64748999.999999993</v>
      </c>
      <c r="D317" s="11" t="s">
        <v>10</v>
      </c>
      <c r="E317" s="11" t="s">
        <v>10</v>
      </c>
      <c r="F317" s="11" t="s">
        <v>52</v>
      </c>
      <c r="G317" s="11"/>
    </row>
    <row r="318" spans="1:7" ht="27.6" x14ac:dyDescent="0.3">
      <c r="A318" s="12" t="s">
        <v>418</v>
      </c>
      <c r="B318" s="11">
        <v>81112502</v>
      </c>
      <c r="C318" s="13">
        <v>9775404</v>
      </c>
      <c r="D318" s="11" t="s">
        <v>157</v>
      </c>
      <c r="E318" s="11" t="s">
        <v>157</v>
      </c>
      <c r="F318" s="11" t="s">
        <v>52</v>
      </c>
      <c r="G318" s="11"/>
    </row>
    <row r="319" spans="1:7" ht="27.6" x14ac:dyDescent="0.3">
      <c r="A319" s="12" t="s">
        <v>419</v>
      </c>
      <c r="B319" s="11">
        <v>81161801</v>
      </c>
      <c r="C319" s="13">
        <v>1</v>
      </c>
      <c r="D319" s="11" t="s">
        <v>86</v>
      </c>
      <c r="E319" s="11" t="s">
        <v>86</v>
      </c>
      <c r="F319" s="11" t="s">
        <v>52</v>
      </c>
      <c r="G319" s="11"/>
    </row>
    <row r="320" spans="1:7" x14ac:dyDescent="0.3">
      <c r="A320" s="12" t="s">
        <v>420</v>
      </c>
      <c r="B320" s="11">
        <v>43211503</v>
      </c>
      <c r="C320" s="13">
        <v>103317029.99999999</v>
      </c>
      <c r="D320" s="11" t="s">
        <v>10</v>
      </c>
      <c r="E320" s="11" t="s">
        <v>10</v>
      </c>
      <c r="F320" s="11" t="s">
        <v>52</v>
      </c>
      <c r="G320" s="11"/>
    </row>
    <row r="321" spans="1:7" ht="27.6" x14ac:dyDescent="0.3">
      <c r="A321" s="12" t="s">
        <v>421</v>
      </c>
      <c r="B321" s="11">
        <v>81112202</v>
      </c>
      <c r="C321" s="13">
        <v>20420229.999999996</v>
      </c>
      <c r="D321" s="11" t="s">
        <v>157</v>
      </c>
      <c r="E321" s="11" t="s">
        <v>157</v>
      </c>
      <c r="F321" s="11" t="s">
        <v>52</v>
      </c>
      <c r="G321" s="11"/>
    </row>
    <row r="322" spans="1:7" ht="27.6" x14ac:dyDescent="0.3">
      <c r="A322" s="12" t="s">
        <v>422</v>
      </c>
      <c r="B322" s="11">
        <v>81112502</v>
      </c>
      <c r="C322" s="13">
        <v>1</v>
      </c>
      <c r="D322" s="11" t="s">
        <v>180</v>
      </c>
      <c r="E322" s="11" t="s">
        <v>180</v>
      </c>
      <c r="F322" s="11" t="s">
        <v>52</v>
      </c>
      <c r="G322" s="11"/>
    </row>
    <row r="323" spans="1:7" ht="27.6" x14ac:dyDescent="0.3">
      <c r="A323" s="12" t="s">
        <v>423</v>
      </c>
      <c r="B323" s="11">
        <v>43231512</v>
      </c>
      <c r="C323" s="13">
        <v>1150000</v>
      </c>
      <c r="D323" s="11" t="s">
        <v>157</v>
      </c>
      <c r="E323" s="11" t="s">
        <v>157</v>
      </c>
      <c r="F323" s="11" t="s">
        <v>52</v>
      </c>
      <c r="G323" s="11"/>
    </row>
    <row r="324" spans="1:7" ht="27.6" x14ac:dyDescent="0.3">
      <c r="A324" s="12" t="s">
        <v>424</v>
      </c>
      <c r="B324" s="11">
        <v>81112501</v>
      </c>
      <c r="C324" s="13">
        <v>28121000</v>
      </c>
      <c r="D324" s="11" t="s">
        <v>157</v>
      </c>
      <c r="E324" s="11" t="s">
        <v>157</v>
      </c>
      <c r="F324" s="11" t="s">
        <v>56</v>
      </c>
      <c r="G324" s="11"/>
    </row>
    <row r="325" spans="1:7" x14ac:dyDescent="0.3">
      <c r="A325" s="12" t="s">
        <v>549</v>
      </c>
      <c r="B325" s="11">
        <v>45111609</v>
      </c>
      <c r="C325" s="13">
        <v>18000000</v>
      </c>
      <c r="D325" s="11" t="s">
        <v>10</v>
      </c>
      <c r="E325" s="11" t="s">
        <v>10</v>
      </c>
      <c r="F325" s="11" t="s">
        <v>56</v>
      </c>
      <c r="G325" s="11"/>
    </row>
    <row r="326" spans="1:7" ht="27.6" x14ac:dyDescent="0.3">
      <c r="A326" s="12" t="s">
        <v>548</v>
      </c>
      <c r="B326" s="11">
        <v>81112501</v>
      </c>
      <c r="C326" s="13">
        <v>3890000</v>
      </c>
      <c r="D326" s="11" t="s">
        <v>157</v>
      </c>
      <c r="E326" s="11" t="s">
        <v>157</v>
      </c>
      <c r="F326" s="11" t="s">
        <v>56</v>
      </c>
      <c r="G326" s="11"/>
    </row>
    <row r="327" spans="1:7" ht="27.6" x14ac:dyDescent="0.3">
      <c r="A327" s="12" t="s">
        <v>550</v>
      </c>
      <c r="B327" s="11">
        <v>80111701</v>
      </c>
      <c r="C327" s="13">
        <v>61238000</v>
      </c>
      <c r="D327" s="11" t="s">
        <v>101</v>
      </c>
      <c r="E327" s="11" t="s">
        <v>101</v>
      </c>
      <c r="F327" s="11" t="s">
        <v>16</v>
      </c>
      <c r="G327" s="11"/>
    </row>
    <row r="328" spans="1:7" ht="27.6" x14ac:dyDescent="0.3">
      <c r="A328" s="12" t="s">
        <v>425</v>
      </c>
      <c r="B328" s="11">
        <v>45111609</v>
      </c>
      <c r="C328" s="13">
        <v>110000000</v>
      </c>
      <c r="D328" s="11" t="s">
        <v>10</v>
      </c>
      <c r="E328" s="11" t="s">
        <v>10</v>
      </c>
      <c r="F328" s="11" t="s">
        <v>56</v>
      </c>
      <c r="G328" s="11"/>
    </row>
    <row r="329" spans="1:7" ht="41.4" x14ac:dyDescent="0.3">
      <c r="A329" s="12" t="s">
        <v>426</v>
      </c>
      <c r="B329" s="11">
        <v>81112202</v>
      </c>
      <c r="C329" s="13">
        <v>6377000</v>
      </c>
      <c r="D329" s="11" t="s">
        <v>157</v>
      </c>
      <c r="E329" s="11" t="s">
        <v>157</v>
      </c>
      <c r="F329" s="11" t="s">
        <v>16</v>
      </c>
      <c r="G329" s="11"/>
    </row>
    <row r="330" spans="1:7" x14ac:dyDescent="0.3">
      <c r="A330" s="12" t="s">
        <v>427</v>
      </c>
      <c r="B330" s="11">
        <v>81112501</v>
      </c>
      <c r="C330" s="13">
        <v>32500000</v>
      </c>
      <c r="D330" s="11" t="s">
        <v>157</v>
      </c>
      <c r="E330" s="11" t="s">
        <v>157</v>
      </c>
      <c r="F330" s="11" t="s">
        <v>56</v>
      </c>
      <c r="G330" s="11"/>
    </row>
    <row r="331" spans="1:7" ht="41.4" x14ac:dyDescent="0.3">
      <c r="A331" s="12" t="s">
        <v>428</v>
      </c>
      <c r="B331" s="11">
        <v>81112501</v>
      </c>
      <c r="C331" s="13">
        <v>5339000</v>
      </c>
      <c r="D331" s="11" t="s">
        <v>157</v>
      </c>
      <c r="E331" s="11" t="s">
        <v>157</v>
      </c>
      <c r="F331" s="11" t="s">
        <v>52</v>
      </c>
      <c r="G331" s="11"/>
    </row>
    <row r="332" spans="1:7" x14ac:dyDescent="0.3">
      <c r="A332" s="12" t="s">
        <v>429</v>
      </c>
      <c r="B332" s="11">
        <v>81161801</v>
      </c>
      <c r="C332" s="13">
        <v>120000000</v>
      </c>
      <c r="D332" s="11" t="s">
        <v>86</v>
      </c>
      <c r="E332" s="11" t="s">
        <v>86</v>
      </c>
      <c r="F332" s="11" t="s">
        <v>52</v>
      </c>
      <c r="G332" s="11"/>
    </row>
    <row r="333" spans="1:7" ht="55.2" x14ac:dyDescent="0.3">
      <c r="A333" s="12" t="s">
        <v>430</v>
      </c>
      <c r="B333" s="11">
        <v>81112502</v>
      </c>
      <c r="C333" s="13">
        <v>7450597</v>
      </c>
      <c r="D333" s="11" t="s">
        <v>157</v>
      </c>
      <c r="E333" s="11" t="s">
        <v>157</v>
      </c>
      <c r="F333" s="11" t="s">
        <v>52</v>
      </c>
      <c r="G333" s="11"/>
    </row>
    <row r="334" spans="1:7" ht="27.6" x14ac:dyDescent="0.3">
      <c r="A334" s="12" t="s">
        <v>431</v>
      </c>
      <c r="B334" s="11">
        <v>81112502</v>
      </c>
      <c r="C334" s="13">
        <v>83000</v>
      </c>
      <c r="D334" s="11" t="s">
        <v>157</v>
      </c>
      <c r="E334" s="11" t="s">
        <v>157</v>
      </c>
      <c r="F334" s="11" t="s">
        <v>52</v>
      </c>
      <c r="G334" s="11"/>
    </row>
    <row r="335" spans="1:7" x14ac:dyDescent="0.3">
      <c r="A335" s="12" t="s">
        <v>432</v>
      </c>
      <c r="B335" s="11">
        <v>81112502</v>
      </c>
      <c r="C335" s="13">
        <v>150000</v>
      </c>
      <c r="D335" s="11" t="s">
        <v>157</v>
      </c>
      <c r="E335" s="11" t="s">
        <v>157</v>
      </c>
      <c r="F335" s="11" t="s">
        <v>52</v>
      </c>
      <c r="G335" s="11"/>
    </row>
    <row r="336" spans="1:7" ht="27.6" x14ac:dyDescent="0.3">
      <c r="A336" s="12" t="s">
        <v>433</v>
      </c>
      <c r="B336" s="11">
        <v>81112502</v>
      </c>
      <c r="C336" s="13">
        <v>294667000</v>
      </c>
      <c r="D336" s="11" t="s">
        <v>157</v>
      </c>
      <c r="E336" s="11" t="s">
        <v>157</v>
      </c>
      <c r="F336" s="11" t="s">
        <v>52</v>
      </c>
      <c r="G336" s="11"/>
    </row>
    <row r="337" spans="1:7" ht="27.6" x14ac:dyDescent="0.3">
      <c r="A337" s="12" t="s">
        <v>434</v>
      </c>
      <c r="B337" s="11">
        <v>81112502</v>
      </c>
      <c r="C337" s="13">
        <v>165000</v>
      </c>
      <c r="D337" s="11" t="s">
        <v>157</v>
      </c>
      <c r="E337" s="11" t="s">
        <v>157</v>
      </c>
      <c r="F337" s="11" t="s">
        <v>52</v>
      </c>
      <c r="G337" s="11"/>
    </row>
    <row r="338" spans="1:7" x14ac:dyDescent="0.3">
      <c r="A338" s="12" t="s">
        <v>435</v>
      </c>
      <c r="B338" s="11">
        <v>81112502</v>
      </c>
      <c r="C338" s="13">
        <v>7838000</v>
      </c>
      <c r="D338" s="11" t="s">
        <v>157</v>
      </c>
      <c r="E338" s="11" t="s">
        <v>157</v>
      </c>
      <c r="F338" s="11" t="s">
        <v>52</v>
      </c>
      <c r="G338" s="11"/>
    </row>
    <row r="339" spans="1:7" x14ac:dyDescent="0.3">
      <c r="A339" s="12" t="s">
        <v>436</v>
      </c>
      <c r="B339" s="11">
        <v>81112502</v>
      </c>
      <c r="C339" s="13">
        <v>291000</v>
      </c>
      <c r="D339" s="11" t="s">
        <v>157</v>
      </c>
      <c r="E339" s="11" t="s">
        <v>157</v>
      </c>
      <c r="F339" s="11" t="s">
        <v>52</v>
      </c>
      <c r="G339" s="11"/>
    </row>
    <row r="340" spans="1:7" ht="27.6" x14ac:dyDescent="0.3">
      <c r="A340" s="12" t="s">
        <v>437</v>
      </c>
      <c r="B340" s="11">
        <v>81112502</v>
      </c>
      <c r="C340" s="13">
        <v>170000</v>
      </c>
      <c r="D340" s="11" t="s">
        <v>157</v>
      </c>
      <c r="E340" s="11" t="s">
        <v>157</v>
      </c>
      <c r="F340" s="11" t="s">
        <v>52</v>
      </c>
      <c r="G340" s="11"/>
    </row>
    <row r="341" spans="1:7" ht="27.6" x14ac:dyDescent="0.3">
      <c r="A341" s="12" t="s">
        <v>438</v>
      </c>
      <c r="B341" s="11">
        <v>81112502</v>
      </c>
      <c r="C341" s="13">
        <v>175000</v>
      </c>
      <c r="D341" s="11" t="s">
        <v>157</v>
      </c>
      <c r="E341" s="11" t="s">
        <v>157</v>
      </c>
      <c r="F341" s="11" t="s">
        <v>52</v>
      </c>
      <c r="G341" s="11"/>
    </row>
    <row r="342" spans="1:7" ht="41.4" x14ac:dyDescent="0.3">
      <c r="A342" s="12" t="s">
        <v>439</v>
      </c>
      <c r="B342" s="11">
        <v>43231512</v>
      </c>
      <c r="C342" s="13">
        <v>99927366</v>
      </c>
      <c r="D342" s="11" t="s">
        <v>157</v>
      </c>
      <c r="E342" s="11" t="s">
        <v>157</v>
      </c>
      <c r="F342" s="11" t="s">
        <v>52</v>
      </c>
      <c r="G342" s="11"/>
    </row>
    <row r="343" spans="1:7" ht="27.6" x14ac:dyDescent="0.3">
      <c r="A343" s="12" t="s">
        <v>440</v>
      </c>
      <c r="B343" s="11">
        <v>43231512</v>
      </c>
      <c r="C343" s="13">
        <v>208987143.75</v>
      </c>
      <c r="D343" s="11" t="s">
        <v>157</v>
      </c>
      <c r="E343" s="11" t="s">
        <v>157</v>
      </c>
      <c r="F343" s="11" t="s">
        <v>52</v>
      </c>
      <c r="G343" s="11"/>
    </row>
    <row r="344" spans="1:7" ht="27.6" x14ac:dyDescent="0.3">
      <c r="A344" s="12" t="s">
        <v>551</v>
      </c>
      <c r="B344" s="11">
        <v>81112502</v>
      </c>
      <c r="C344" s="13">
        <v>1464064.1400000001</v>
      </c>
      <c r="D344" s="11" t="s">
        <v>157</v>
      </c>
      <c r="E344" s="11" t="s">
        <v>157</v>
      </c>
      <c r="F344" s="11" t="s">
        <v>52</v>
      </c>
      <c r="G344" s="11"/>
    </row>
    <row r="345" spans="1:7" ht="27.6" x14ac:dyDescent="0.3">
      <c r="A345" s="12" t="s">
        <v>441</v>
      </c>
      <c r="B345" s="11">
        <v>81112502</v>
      </c>
      <c r="C345" s="13">
        <v>24340200</v>
      </c>
      <c r="D345" s="11" t="s">
        <v>86</v>
      </c>
      <c r="E345" s="11" t="s">
        <v>86</v>
      </c>
      <c r="F345" s="11" t="s">
        <v>52</v>
      </c>
      <c r="G345" s="11"/>
    </row>
    <row r="346" spans="1:7" x14ac:dyDescent="0.3">
      <c r="A346" s="12" t="s">
        <v>442</v>
      </c>
      <c r="B346" s="11">
        <v>81112502</v>
      </c>
      <c r="C346" s="13">
        <v>582000</v>
      </c>
      <c r="D346" s="11" t="s">
        <v>157</v>
      </c>
      <c r="E346" s="11" t="s">
        <v>157</v>
      </c>
      <c r="F346" s="11" t="s">
        <v>52</v>
      </c>
      <c r="G346" s="11"/>
    </row>
    <row r="347" spans="1:7" ht="55.2" x14ac:dyDescent="0.3">
      <c r="A347" s="12" t="s">
        <v>443</v>
      </c>
      <c r="B347" s="11">
        <v>81112502</v>
      </c>
      <c r="C347" s="13">
        <v>47321009.999999993</v>
      </c>
      <c r="D347" s="11" t="s">
        <v>157</v>
      </c>
      <c r="E347" s="11" t="s">
        <v>157</v>
      </c>
      <c r="F347" s="11" t="s">
        <v>52</v>
      </c>
      <c r="G347" s="11"/>
    </row>
    <row r="348" spans="1:7" ht="69" x14ac:dyDescent="0.3">
      <c r="A348" s="12" t="s">
        <v>444</v>
      </c>
      <c r="B348" s="11">
        <v>81112299</v>
      </c>
      <c r="C348" s="13">
        <v>7203749.9999999991</v>
      </c>
      <c r="D348" s="11" t="s">
        <v>150</v>
      </c>
      <c r="E348" s="11" t="s">
        <v>150</v>
      </c>
      <c r="F348" s="11" t="s">
        <v>52</v>
      </c>
      <c r="G348" s="11"/>
    </row>
    <row r="349" spans="1:7" ht="27.6" x14ac:dyDescent="0.3">
      <c r="A349" s="12" t="s">
        <v>445</v>
      </c>
      <c r="B349" s="11">
        <v>81112502</v>
      </c>
      <c r="C349" s="13">
        <v>6117854.8200000003</v>
      </c>
      <c r="D349" s="11" t="s">
        <v>157</v>
      </c>
      <c r="E349" s="11" t="s">
        <v>157</v>
      </c>
      <c r="F349" s="11" t="s">
        <v>52</v>
      </c>
      <c r="G349" s="11"/>
    </row>
    <row r="350" spans="1:7" x14ac:dyDescent="0.3">
      <c r="A350" s="12" t="s">
        <v>552</v>
      </c>
      <c r="B350" s="11">
        <v>81112502</v>
      </c>
      <c r="C350" s="13">
        <v>416031.35419999994</v>
      </c>
      <c r="D350" s="11" t="s">
        <v>157</v>
      </c>
      <c r="E350" s="11" t="s">
        <v>157</v>
      </c>
      <c r="F350" s="11" t="s">
        <v>52</v>
      </c>
      <c r="G350" s="11"/>
    </row>
    <row r="351" spans="1:7" ht="41.4" x14ac:dyDescent="0.3">
      <c r="A351" s="12" t="s">
        <v>553</v>
      </c>
      <c r="B351" s="11">
        <v>81112502</v>
      </c>
      <c r="C351" s="13">
        <v>452546318.84000003</v>
      </c>
      <c r="D351" s="11" t="s">
        <v>157</v>
      </c>
      <c r="E351" s="11" t="s">
        <v>157</v>
      </c>
      <c r="F351" s="11" t="s">
        <v>52</v>
      </c>
      <c r="G351" s="11"/>
    </row>
    <row r="352" spans="1:7" ht="41.4" x14ac:dyDescent="0.3">
      <c r="A352" s="12" t="s">
        <v>554</v>
      </c>
      <c r="B352" s="11">
        <v>81112502</v>
      </c>
      <c r="C352" s="13">
        <v>278337681.16000003</v>
      </c>
      <c r="D352" s="11" t="s">
        <v>157</v>
      </c>
      <c r="E352" s="11" t="s">
        <v>157</v>
      </c>
      <c r="F352" s="11" t="s">
        <v>52</v>
      </c>
      <c r="G352" s="11"/>
    </row>
    <row r="353" spans="1:7" ht="27.6" x14ac:dyDescent="0.3">
      <c r="A353" s="12" t="s">
        <v>555</v>
      </c>
      <c r="B353" s="11">
        <v>81112502</v>
      </c>
      <c r="C353" s="13">
        <v>1217322380.1199999</v>
      </c>
      <c r="D353" s="11" t="s">
        <v>157</v>
      </c>
      <c r="E353" s="11" t="s">
        <v>157</v>
      </c>
      <c r="F353" s="11" t="s">
        <v>52</v>
      </c>
      <c r="G353" s="11"/>
    </row>
    <row r="354" spans="1:7" ht="27.6" x14ac:dyDescent="0.3">
      <c r="A354" s="12" t="s">
        <v>556</v>
      </c>
      <c r="B354" s="11">
        <v>81112299</v>
      </c>
      <c r="C354" s="13">
        <v>5177095</v>
      </c>
      <c r="D354" s="11" t="s">
        <v>150</v>
      </c>
      <c r="E354" s="11" t="s">
        <v>150</v>
      </c>
      <c r="F354" s="11" t="s">
        <v>52</v>
      </c>
      <c r="G354" s="11"/>
    </row>
    <row r="355" spans="1:7" ht="55.2" x14ac:dyDescent="0.3">
      <c r="A355" s="12" t="s">
        <v>446</v>
      </c>
      <c r="B355" s="11">
        <v>43231512</v>
      </c>
      <c r="C355" s="13">
        <v>1106108.8500000001</v>
      </c>
      <c r="D355" s="11" t="s">
        <v>157</v>
      </c>
      <c r="E355" s="11" t="s">
        <v>157</v>
      </c>
      <c r="F355" s="11" t="s">
        <v>52</v>
      </c>
      <c r="G355" s="11"/>
    </row>
    <row r="356" spans="1:7" ht="41.4" x14ac:dyDescent="0.3">
      <c r="A356" s="12" t="s">
        <v>447</v>
      </c>
      <c r="B356" s="11">
        <v>81112502</v>
      </c>
      <c r="C356" s="13">
        <v>48421065</v>
      </c>
      <c r="D356" s="11" t="s">
        <v>157</v>
      </c>
      <c r="E356" s="11" t="s">
        <v>157</v>
      </c>
      <c r="F356" s="11" t="s">
        <v>52</v>
      </c>
      <c r="G356" s="11"/>
    </row>
    <row r="357" spans="1:7" ht="27.6" x14ac:dyDescent="0.3">
      <c r="A357" s="12" t="s">
        <v>448</v>
      </c>
      <c r="B357" s="11">
        <v>81112502</v>
      </c>
      <c r="C357" s="13">
        <v>4403576.0999999996</v>
      </c>
      <c r="D357" s="11" t="s">
        <v>157</v>
      </c>
      <c r="E357" s="11" t="s">
        <v>157</v>
      </c>
      <c r="F357" s="11" t="s">
        <v>52</v>
      </c>
      <c r="G357" s="11"/>
    </row>
    <row r="358" spans="1:7" ht="27.6" x14ac:dyDescent="0.3">
      <c r="A358" s="12" t="s">
        <v>449</v>
      </c>
      <c r="B358" s="11">
        <v>81112502</v>
      </c>
      <c r="C358" s="13">
        <v>7308840</v>
      </c>
      <c r="D358" s="11" t="s">
        <v>157</v>
      </c>
      <c r="E358" s="11" t="s">
        <v>157</v>
      </c>
      <c r="F358" s="11" t="s">
        <v>52</v>
      </c>
      <c r="G358" s="11"/>
    </row>
    <row r="359" spans="1:7" ht="27.6" x14ac:dyDescent="0.3">
      <c r="A359" s="12" t="s">
        <v>450</v>
      </c>
      <c r="B359" s="11">
        <v>81112299</v>
      </c>
      <c r="C359" s="13">
        <v>609070</v>
      </c>
      <c r="D359" s="11" t="s">
        <v>150</v>
      </c>
      <c r="E359" s="11" t="s">
        <v>150</v>
      </c>
      <c r="F359" s="11" t="s">
        <v>52</v>
      </c>
      <c r="G359" s="11"/>
    </row>
    <row r="360" spans="1:7" ht="27.6" x14ac:dyDescent="0.3">
      <c r="A360" s="12" t="s">
        <v>451</v>
      </c>
      <c r="B360" s="11">
        <v>81112502</v>
      </c>
      <c r="C360" s="13">
        <v>200805774.43079999</v>
      </c>
      <c r="D360" s="11" t="s">
        <v>157</v>
      </c>
      <c r="E360" s="11" t="s">
        <v>157</v>
      </c>
      <c r="F360" s="11" t="s">
        <v>52</v>
      </c>
      <c r="G360" s="11"/>
    </row>
    <row r="361" spans="1:7" x14ac:dyDescent="0.3">
      <c r="A361" s="12" t="s">
        <v>452</v>
      </c>
      <c r="B361" s="11">
        <v>81112502</v>
      </c>
      <c r="C361" s="13">
        <v>3175727.3625000003</v>
      </c>
      <c r="D361" s="11" t="s">
        <v>157</v>
      </c>
      <c r="E361" s="11" t="s">
        <v>157</v>
      </c>
      <c r="F361" s="11" t="s">
        <v>52</v>
      </c>
      <c r="G361" s="11"/>
    </row>
    <row r="362" spans="1:7" ht="27.6" x14ac:dyDescent="0.3">
      <c r="A362" s="12" t="s">
        <v>453</v>
      </c>
      <c r="B362" s="11">
        <v>43211701</v>
      </c>
      <c r="C362" s="13">
        <v>79000000</v>
      </c>
      <c r="D362" s="11" t="s">
        <v>10</v>
      </c>
      <c r="E362" s="11" t="s">
        <v>10</v>
      </c>
      <c r="F362" s="11" t="s">
        <v>16</v>
      </c>
      <c r="G362" s="11"/>
    </row>
    <row r="363" spans="1:7" ht="27.6" x14ac:dyDescent="0.3">
      <c r="A363" s="12" t="s">
        <v>454</v>
      </c>
      <c r="B363" s="11" t="s">
        <v>455</v>
      </c>
      <c r="C363" s="13">
        <v>4944000</v>
      </c>
      <c r="D363" s="11" t="s">
        <v>157</v>
      </c>
      <c r="E363" s="11" t="s">
        <v>157</v>
      </c>
      <c r="F363" s="11" t="s">
        <v>16</v>
      </c>
      <c r="G363" s="11"/>
    </row>
    <row r="364" spans="1:7" x14ac:dyDescent="0.3">
      <c r="A364" s="12" t="s">
        <v>456</v>
      </c>
      <c r="B364" s="11" t="s">
        <v>457</v>
      </c>
      <c r="C364" s="13">
        <v>305900</v>
      </c>
      <c r="D364" s="11" t="s">
        <v>107</v>
      </c>
      <c r="E364" s="11" t="s">
        <v>107</v>
      </c>
      <c r="F364" s="11" t="s">
        <v>56</v>
      </c>
      <c r="G364" s="11"/>
    </row>
    <row r="365" spans="1:7" x14ac:dyDescent="0.3">
      <c r="A365" s="12" t="s">
        <v>458</v>
      </c>
      <c r="B365" s="11" t="s">
        <v>459</v>
      </c>
      <c r="C365" s="13">
        <v>1400000</v>
      </c>
      <c r="D365" s="11" t="s">
        <v>107</v>
      </c>
      <c r="E365" s="11" t="s">
        <v>107</v>
      </c>
      <c r="F365" s="11" t="s">
        <v>56</v>
      </c>
      <c r="G365" s="11"/>
    </row>
    <row r="366" spans="1:7" x14ac:dyDescent="0.3">
      <c r="A366" s="12" t="s">
        <v>460</v>
      </c>
      <c r="B366" s="11" t="s">
        <v>461</v>
      </c>
      <c r="C366" s="13">
        <v>80000</v>
      </c>
      <c r="D366" s="11" t="s">
        <v>107</v>
      </c>
      <c r="E366" s="11" t="s">
        <v>107</v>
      </c>
      <c r="F366" s="11" t="s">
        <v>56</v>
      </c>
      <c r="G366" s="11"/>
    </row>
    <row r="367" spans="1:7" ht="27.6" x14ac:dyDescent="0.3">
      <c r="A367" s="12" t="s">
        <v>462</v>
      </c>
      <c r="B367" s="11" t="s">
        <v>463</v>
      </c>
      <c r="C367" s="13">
        <v>29000</v>
      </c>
      <c r="D367" s="11" t="s">
        <v>107</v>
      </c>
      <c r="E367" s="11" t="s">
        <v>107</v>
      </c>
      <c r="F367" s="11" t="s">
        <v>56</v>
      </c>
      <c r="G367" s="11"/>
    </row>
    <row r="368" spans="1:7" ht="27.6" x14ac:dyDescent="0.3">
      <c r="A368" s="12" t="s">
        <v>557</v>
      </c>
      <c r="B368" s="11" t="s">
        <v>464</v>
      </c>
      <c r="C368" s="13">
        <v>55000</v>
      </c>
      <c r="D368" s="11" t="s">
        <v>107</v>
      </c>
      <c r="E368" s="11" t="s">
        <v>107</v>
      </c>
      <c r="F368" s="11" t="s">
        <v>56</v>
      </c>
      <c r="G368" s="11"/>
    </row>
    <row r="369" spans="1:7" x14ac:dyDescent="0.3">
      <c r="A369" s="12" t="s">
        <v>465</v>
      </c>
      <c r="B369" s="11" t="s">
        <v>461</v>
      </c>
      <c r="C369" s="13">
        <v>50000</v>
      </c>
      <c r="D369" s="11" t="s">
        <v>107</v>
      </c>
      <c r="E369" s="11" t="s">
        <v>107</v>
      </c>
      <c r="F369" s="11" t="s">
        <v>56</v>
      </c>
      <c r="G369" s="11"/>
    </row>
    <row r="370" spans="1:7" x14ac:dyDescent="0.3">
      <c r="A370" s="12" t="s">
        <v>466</v>
      </c>
      <c r="B370" s="11" t="s">
        <v>467</v>
      </c>
      <c r="C370" s="13">
        <v>354000</v>
      </c>
      <c r="D370" s="11" t="s">
        <v>107</v>
      </c>
      <c r="E370" s="11" t="s">
        <v>107</v>
      </c>
      <c r="F370" s="11" t="s">
        <v>56</v>
      </c>
      <c r="G370" s="11"/>
    </row>
    <row r="371" spans="1:7" ht="27.6" x14ac:dyDescent="0.3">
      <c r="A371" s="12" t="s">
        <v>468</v>
      </c>
      <c r="B371" s="11" t="s">
        <v>469</v>
      </c>
      <c r="C371" s="13">
        <v>80000000</v>
      </c>
      <c r="D371" s="11" t="s">
        <v>107</v>
      </c>
      <c r="E371" s="11" t="s">
        <v>107</v>
      </c>
      <c r="F371" s="11" t="s">
        <v>13</v>
      </c>
      <c r="G371" s="11"/>
    </row>
    <row r="372" spans="1:7" ht="27.6" x14ac:dyDescent="0.3">
      <c r="A372" s="12" t="s">
        <v>369</v>
      </c>
      <c r="B372" s="11" t="s">
        <v>370</v>
      </c>
      <c r="C372" s="13">
        <v>383178900</v>
      </c>
      <c r="D372" s="11" t="s">
        <v>371</v>
      </c>
      <c r="E372" s="11" t="s">
        <v>371</v>
      </c>
      <c r="F372" s="11" t="s">
        <v>21</v>
      </c>
      <c r="G372" s="11"/>
    </row>
    <row r="373" spans="1:7" x14ac:dyDescent="0.3">
      <c r="A373" s="12" t="s">
        <v>470</v>
      </c>
      <c r="B373" s="11" t="s">
        <v>368</v>
      </c>
      <c r="C373" s="13">
        <v>82160990.359999999</v>
      </c>
      <c r="D373" s="11" t="s">
        <v>367</v>
      </c>
      <c r="E373" s="11" t="s">
        <v>367</v>
      </c>
      <c r="F373" s="11" t="s">
        <v>52</v>
      </c>
      <c r="G373" s="11"/>
    </row>
    <row r="374" spans="1:7" ht="27.6" x14ac:dyDescent="0.3">
      <c r="A374" s="12" t="s">
        <v>558</v>
      </c>
      <c r="B374" s="11" t="s">
        <v>368</v>
      </c>
      <c r="C374" s="13">
        <v>22954761.07</v>
      </c>
      <c r="D374" s="11" t="s">
        <v>195</v>
      </c>
      <c r="E374" s="11" t="s">
        <v>195</v>
      </c>
      <c r="F374" s="11" t="s">
        <v>52</v>
      </c>
      <c r="G374" s="11"/>
    </row>
    <row r="375" spans="1:7" ht="41.4" x14ac:dyDescent="0.3">
      <c r="A375" s="12" t="s">
        <v>471</v>
      </c>
      <c r="B375" s="11" t="s">
        <v>472</v>
      </c>
      <c r="C375" s="13">
        <v>8136000</v>
      </c>
      <c r="D375" s="11" t="s">
        <v>473</v>
      </c>
      <c r="E375" s="11" t="s">
        <v>473</v>
      </c>
      <c r="F375" s="11" t="s">
        <v>16</v>
      </c>
      <c r="G375" s="11"/>
    </row>
    <row r="376" spans="1:7" ht="27.6" x14ac:dyDescent="0.3">
      <c r="A376" s="12" t="s">
        <v>474</v>
      </c>
      <c r="B376" s="11" t="s">
        <v>368</v>
      </c>
      <c r="C376" s="13">
        <v>20000000</v>
      </c>
      <c r="D376" s="11" t="s">
        <v>367</v>
      </c>
      <c r="E376" s="11" t="s">
        <v>367</v>
      </c>
      <c r="F376" s="11" t="s">
        <v>52</v>
      </c>
      <c r="G376" s="11"/>
    </row>
    <row r="377" spans="1:7" ht="27.6" x14ac:dyDescent="0.3">
      <c r="A377" s="12" t="s">
        <v>475</v>
      </c>
      <c r="B377" s="11" t="s">
        <v>368</v>
      </c>
      <c r="C377" s="13">
        <v>3414287.91</v>
      </c>
      <c r="D377" s="11" t="s">
        <v>367</v>
      </c>
      <c r="E377" s="11" t="s">
        <v>367</v>
      </c>
      <c r="F377" s="11" t="s">
        <v>16</v>
      </c>
      <c r="G377" s="11"/>
    </row>
    <row r="378" spans="1:7" x14ac:dyDescent="0.3">
      <c r="A378" s="12" t="s">
        <v>476</v>
      </c>
      <c r="B378" s="11">
        <v>46171610</v>
      </c>
      <c r="C378" s="13">
        <v>53917500</v>
      </c>
      <c r="D378" s="11" t="s">
        <v>287</v>
      </c>
      <c r="E378" s="11" t="s">
        <v>287</v>
      </c>
      <c r="F378" s="11" t="s">
        <v>56</v>
      </c>
      <c r="G378" s="11"/>
    </row>
    <row r="379" spans="1:7" x14ac:dyDescent="0.3">
      <c r="A379" s="12" t="s">
        <v>477</v>
      </c>
      <c r="B379" s="11">
        <v>46171619</v>
      </c>
      <c r="C379" s="13">
        <v>5530000</v>
      </c>
      <c r="D379" s="11" t="s">
        <v>287</v>
      </c>
      <c r="E379" s="11" t="s">
        <v>287</v>
      </c>
      <c r="F379" s="11" t="s">
        <v>56</v>
      </c>
      <c r="G379" s="11"/>
    </row>
    <row r="380" spans="1:7" x14ac:dyDescent="0.3">
      <c r="A380" s="12" t="s">
        <v>478</v>
      </c>
      <c r="B380" s="11">
        <v>46171619</v>
      </c>
      <c r="C380" s="13">
        <v>3102330</v>
      </c>
      <c r="D380" s="11" t="s">
        <v>287</v>
      </c>
      <c r="E380" s="11" t="s">
        <v>287</v>
      </c>
      <c r="F380" s="11" t="s">
        <v>56</v>
      </c>
      <c r="G380" s="11"/>
    </row>
    <row r="381" spans="1:7" ht="27.6" x14ac:dyDescent="0.3">
      <c r="A381" s="12" t="s">
        <v>479</v>
      </c>
      <c r="B381" s="11">
        <v>15101502</v>
      </c>
      <c r="C381" s="13">
        <v>60000</v>
      </c>
      <c r="D381" s="11" t="s">
        <v>37</v>
      </c>
      <c r="E381" s="11" t="s">
        <v>37</v>
      </c>
      <c r="F381" s="11" t="s">
        <v>56</v>
      </c>
      <c r="G381" s="11"/>
    </row>
    <row r="382" spans="1:7" ht="41.4" x14ac:dyDescent="0.3">
      <c r="A382" s="12" t="s">
        <v>401</v>
      </c>
      <c r="B382" s="11" t="s">
        <v>398</v>
      </c>
      <c r="C382" s="13">
        <v>600000</v>
      </c>
      <c r="D382" s="11" t="s">
        <v>128</v>
      </c>
      <c r="E382" s="11" t="s">
        <v>128</v>
      </c>
      <c r="F382" s="11" t="s">
        <v>52</v>
      </c>
      <c r="G382" s="11"/>
    </row>
    <row r="383" spans="1:7" ht="55.2" x14ac:dyDescent="0.3">
      <c r="A383" s="12" t="s">
        <v>480</v>
      </c>
      <c r="B383" s="11" t="s">
        <v>481</v>
      </c>
      <c r="C383" s="13">
        <v>50000000</v>
      </c>
      <c r="D383" s="11" t="s">
        <v>81</v>
      </c>
      <c r="E383" s="11" t="s">
        <v>81</v>
      </c>
      <c r="F383" s="11" t="s">
        <v>45</v>
      </c>
      <c r="G383" s="11"/>
    </row>
    <row r="384" spans="1:7" ht="41.4" x14ac:dyDescent="0.3">
      <c r="A384" s="12" t="s">
        <v>482</v>
      </c>
      <c r="B384" s="11" t="s">
        <v>483</v>
      </c>
      <c r="C384" s="13">
        <v>32000000</v>
      </c>
      <c r="D384" s="11" t="s">
        <v>101</v>
      </c>
      <c r="E384" s="11" t="s">
        <v>101</v>
      </c>
      <c r="F384" s="11" t="s">
        <v>51</v>
      </c>
      <c r="G384" s="11"/>
    </row>
    <row r="385" spans="1:7" ht="27.6" x14ac:dyDescent="0.3">
      <c r="A385" s="12" t="s">
        <v>484</v>
      </c>
      <c r="B385" s="11" t="s">
        <v>349</v>
      </c>
      <c r="C385" s="13">
        <v>1</v>
      </c>
      <c r="D385" s="11" t="s">
        <v>182</v>
      </c>
      <c r="E385" s="11" t="s">
        <v>182</v>
      </c>
      <c r="F385" s="11" t="s">
        <v>52</v>
      </c>
      <c r="G385" s="11"/>
    </row>
    <row r="386" spans="1:7" ht="41.4" x14ac:dyDescent="0.3">
      <c r="A386" s="12" t="s">
        <v>559</v>
      </c>
      <c r="B386" s="11" t="s">
        <v>349</v>
      </c>
      <c r="C386" s="13">
        <v>1</v>
      </c>
      <c r="D386" s="11" t="s">
        <v>182</v>
      </c>
      <c r="E386" s="11" t="s">
        <v>182</v>
      </c>
      <c r="F386" s="11" t="s">
        <v>52</v>
      </c>
      <c r="G386" s="11"/>
    </row>
    <row r="387" spans="1:7" x14ac:dyDescent="0.3">
      <c r="A387" s="12" t="s">
        <v>560</v>
      </c>
      <c r="B387" s="11" t="s">
        <v>350</v>
      </c>
      <c r="C387" s="13">
        <v>1</v>
      </c>
      <c r="D387" s="11" t="s">
        <v>182</v>
      </c>
      <c r="E387" s="11" t="s">
        <v>182</v>
      </c>
      <c r="F387" s="11" t="s">
        <v>52</v>
      </c>
      <c r="G387" s="11"/>
    </row>
    <row r="388" spans="1:7" x14ac:dyDescent="0.3">
      <c r="A388" s="12" t="s">
        <v>561</v>
      </c>
      <c r="B388" s="11" t="s">
        <v>352</v>
      </c>
      <c r="C388" s="13">
        <v>1</v>
      </c>
      <c r="D388" s="11" t="s">
        <v>182</v>
      </c>
      <c r="E388" s="11" t="s">
        <v>182</v>
      </c>
      <c r="F388" s="11" t="s">
        <v>52</v>
      </c>
      <c r="G388" s="11"/>
    </row>
    <row r="389" spans="1:7" ht="27.6" x14ac:dyDescent="0.3">
      <c r="A389" s="12" t="s">
        <v>485</v>
      </c>
      <c r="B389" s="11" t="s">
        <v>486</v>
      </c>
      <c r="C389" s="13">
        <v>240999000</v>
      </c>
      <c r="D389" s="11" t="s">
        <v>110</v>
      </c>
      <c r="E389" s="11" t="s">
        <v>110</v>
      </c>
      <c r="F389" s="11" t="s">
        <v>52</v>
      </c>
      <c r="G389" s="11"/>
    </row>
    <row r="390" spans="1:7" ht="55.2" x14ac:dyDescent="0.3">
      <c r="A390" s="12" t="s">
        <v>487</v>
      </c>
      <c r="B390" s="11" t="s">
        <v>488</v>
      </c>
      <c r="C390" s="13">
        <v>7055000</v>
      </c>
      <c r="D390" s="11" t="s">
        <v>367</v>
      </c>
      <c r="E390" s="11" t="s">
        <v>367</v>
      </c>
      <c r="F390" s="11" t="s">
        <v>16</v>
      </c>
      <c r="G390" s="11"/>
    </row>
    <row r="391" spans="1:7" ht="41.4" x14ac:dyDescent="0.3">
      <c r="A391" s="12" t="s">
        <v>489</v>
      </c>
      <c r="B391" s="11">
        <v>80151503</v>
      </c>
      <c r="C391" s="13">
        <v>17672566</v>
      </c>
      <c r="D391" s="11" t="s">
        <v>101</v>
      </c>
      <c r="E391" s="11" t="s">
        <v>101</v>
      </c>
      <c r="F391" s="11" t="s">
        <v>52</v>
      </c>
      <c r="G391" s="11"/>
    </row>
    <row r="392" spans="1:7" x14ac:dyDescent="0.3">
      <c r="A392" s="12" t="s">
        <v>490</v>
      </c>
      <c r="B392" s="11" t="s">
        <v>247</v>
      </c>
      <c r="C392" s="13">
        <v>300000000</v>
      </c>
      <c r="D392" s="11" t="s">
        <v>101</v>
      </c>
      <c r="E392" s="11" t="s">
        <v>101</v>
      </c>
      <c r="F392" s="11" t="s">
        <v>90</v>
      </c>
      <c r="G392" s="11"/>
    </row>
    <row r="393" spans="1:7" ht="27.6" x14ac:dyDescent="0.3">
      <c r="A393" s="12" t="s">
        <v>491</v>
      </c>
      <c r="B393" s="11" t="s">
        <v>492</v>
      </c>
      <c r="C393" s="13">
        <v>1</v>
      </c>
      <c r="D393" s="11" t="s">
        <v>157</v>
      </c>
      <c r="E393" s="11" t="s">
        <v>157</v>
      </c>
      <c r="F393" s="11" t="s">
        <v>16</v>
      </c>
      <c r="G393" s="11"/>
    </row>
    <row r="394" spans="1:7" x14ac:dyDescent="0.3">
      <c r="A394" s="12" t="s">
        <v>493</v>
      </c>
      <c r="B394" s="11" t="s">
        <v>455</v>
      </c>
      <c r="C394" s="13">
        <v>547040000</v>
      </c>
      <c r="D394" s="11" t="s">
        <v>83</v>
      </c>
      <c r="E394" s="11" t="s">
        <v>83</v>
      </c>
      <c r="F394" s="11" t="s">
        <v>16</v>
      </c>
      <c r="G394" s="11"/>
    </row>
    <row r="395" spans="1:7" x14ac:dyDescent="0.3">
      <c r="A395" s="12" t="s">
        <v>494</v>
      </c>
      <c r="B395" s="11" t="s">
        <v>495</v>
      </c>
      <c r="C395" s="13">
        <v>249850000</v>
      </c>
      <c r="D395" s="11" t="s">
        <v>83</v>
      </c>
      <c r="E395" s="11" t="s">
        <v>83</v>
      </c>
      <c r="F395" s="11" t="s">
        <v>56</v>
      </c>
      <c r="G395" s="11"/>
    </row>
    <row r="396" spans="1:7" x14ac:dyDescent="0.3">
      <c r="A396" s="12" t="s">
        <v>496</v>
      </c>
      <c r="B396" s="11" t="s">
        <v>368</v>
      </c>
      <c r="C396" s="13">
        <v>10193817469.950001</v>
      </c>
      <c r="D396" s="11" t="s">
        <v>320</v>
      </c>
      <c r="E396" s="11" t="s">
        <v>320</v>
      </c>
      <c r="F396" s="11" t="s">
        <v>90</v>
      </c>
      <c r="G396" s="11"/>
    </row>
    <row r="397" spans="1:7" x14ac:dyDescent="0.3">
      <c r="A397" s="12" t="s">
        <v>497</v>
      </c>
      <c r="B397" s="11" t="s">
        <v>368</v>
      </c>
      <c r="C397" s="13">
        <v>8387122836.1499996</v>
      </c>
      <c r="D397" s="11" t="s">
        <v>320</v>
      </c>
      <c r="E397" s="11" t="s">
        <v>320</v>
      </c>
      <c r="F397" s="11" t="s">
        <v>13</v>
      </c>
      <c r="G397" s="11"/>
    </row>
    <row r="398" spans="1:7" ht="27.6" x14ac:dyDescent="0.3">
      <c r="A398" s="12" t="s">
        <v>498</v>
      </c>
      <c r="B398" s="11" t="s">
        <v>499</v>
      </c>
      <c r="C398" s="13">
        <v>11225904759</v>
      </c>
      <c r="D398" s="11" t="s">
        <v>320</v>
      </c>
      <c r="E398" s="11" t="s">
        <v>320</v>
      </c>
      <c r="F398" s="11" t="s">
        <v>16</v>
      </c>
      <c r="G398" s="11"/>
    </row>
    <row r="399" spans="1:7" ht="41.4" x14ac:dyDescent="0.3">
      <c r="A399" s="12" t="s">
        <v>500</v>
      </c>
      <c r="B399" s="11" t="s">
        <v>501</v>
      </c>
      <c r="C399" s="13">
        <v>1016506000</v>
      </c>
      <c r="D399" s="11" t="s">
        <v>209</v>
      </c>
      <c r="E399" s="11" t="s">
        <v>209</v>
      </c>
      <c r="F399" s="11" t="s">
        <v>16</v>
      </c>
      <c r="G399" s="11"/>
    </row>
    <row r="400" spans="1:7" x14ac:dyDescent="0.3">
      <c r="A400" s="12" t="s">
        <v>502</v>
      </c>
      <c r="B400" s="11" t="s">
        <v>503</v>
      </c>
      <c r="C400" s="13">
        <v>1476511000</v>
      </c>
      <c r="D400" s="11" t="s">
        <v>10</v>
      </c>
      <c r="E400" s="11" t="s">
        <v>10</v>
      </c>
      <c r="F400" s="11" t="s">
        <v>16</v>
      </c>
      <c r="G400" s="11"/>
    </row>
    <row r="401" spans="1:7" ht="41.4" x14ac:dyDescent="0.3">
      <c r="A401" s="12" t="s">
        <v>562</v>
      </c>
      <c r="B401" s="11" t="s">
        <v>495</v>
      </c>
      <c r="C401" s="13">
        <v>1</v>
      </c>
      <c r="D401" s="11" t="s">
        <v>83</v>
      </c>
      <c r="E401" s="11" t="s">
        <v>83</v>
      </c>
      <c r="F401" s="11" t="s">
        <v>30</v>
      </c>
      <c r="G401" s="11"/>
    </row>
    <row r="402" spans="1:7" ht="27.6" x14ac:dyDescent="0.3">
      <c r="A402" s="12" t="s">
        <v>504</v>
      </c>
      <c r="B402" s="11" t="s">
        <v>505</v>
      </c>
      <c r="C402" s="13">
        <v>38409916</v>
      </c>
      <c r="D402" s="11" t="s">
        <v>101</v>
      </c>
      <c r="E402" s="11" t="s">
        <v>101</v>
      </c>
      <c r="F402" s="11" t="s">
        <v>45</v>
      </c>
      <c r="G402" s="11"/>
    </row>
    <row r="403" spans="1:7" x14ac:dyDescent="0.3">
      <c r="A403" s="12" t="s">
        <v>506</v>
      </c>
      <c r="B403" s="11" t="s">
        <v>505</v>
      </c>
      <c r="C403" s="13">
        <v>38409916</v>
      </c>
      <c r="D403" s="11" t="s">
        <v>101</v>
      </c>
      <c r="E403" s="11" t="s">
        <v>101</v>
      </c>
      <c r="F403" s="11" t="s">
        <v>45</v>
      </c>
      <c r="G403" s="11"/>
    </row>
    <row r="404" spans="1:7" x14ac:dyDescent="0.3">
      <c r="A404" s="12" t="s">
        <v>507</v>
      </c>
      <c r="B404" s="11" t="s">
        <v>505</v>
      </c>
      <c r="C404" s="13">
        <v>38409916</v>
      </c>
      <c r="D404" s="11" t="s">
        <v>101</v>
      </c>
      <c r="E404" s="11" t="s">
        <v>101</v>
      </c>
      <c r="F404" s="11" t="s">
        <v>45</v>
      </c>
      <c r="G404" s="11"/>
    </row>
    <row r="405" spans="1:7" ht="41.4" x14ac:dyDescent="0.3">
      <c r="A405" s="12" t="s">
        <v>566</v>
      </c>
      <c r="B405" s="11" t="s">
        <v>158</v>
      </c>
      <c r="C405" s="13">
        <v>1000000</v>
      </c>
      <c r="D405" s="11" t="s">
        <v>157</v>
      </c>
      <c r="E405" s="11" t="s">
        <v>157</v>
      </c>
      <c r="F405" s="11" t="s">
        <v>52</v>
      </c>
      <c r="G405" s="11"/>
    </row>
    <row r="409" spans="1:7" ht="15.6" x14ac:dyDescent="0.3">
      <c r="A409" s="14" t="s">
        <v>570</v>
      </c>
    </row>
    <row r="410" spans="1:7" ht="15.6" x14ac:dyDescent="0.3">
      <c r="A410" s="14" t="s">
        <v>571</v>
      </c>
    </row>
    <row r="411" spans="1:7" ht="15.6" x14ac:dyDescent="0.3">
      <c r="A411" s="14" t="s">
        <v>572</v>
      </c>
    </row>
    <row r="412" spans="1:7" ht="15" x14ac:dyDescent="0.3">
      <c r="A412" s="15"/>
    </row>
  </sheetData>
  <mergeCells count="6">
    <mergeCell ref="A8:G8"/>
    <mergeCell ref="A5:G5"/>
    <mergeCell ref="B6:G6"/>
    <mergeCell ref="A1:G1"/>
    <mergeCell ref="A2:G2"/>
    <mergeCell ref="A3:G3"/>
  </mergeCells>
  <dataValidations disablePrompts="1" count="4">
    <dataValidation allowBlank="1" showInputMessage="1" showErrorMessage="1" prompt="Nombre específico del bien/servicio a contratar." sqref="A212" xr:uid="{E7D438F8-8464-4215-BDE7-B0EEED94EAC4}"/>
    <dataValidation allowBlank="1" sqref="A119 A124:A127" xr:uid="{25BCC8CA-54C7-4144-A095-374B0BDD57BA}"/>
    <dataValidation allowBlank="1" showErrorMessage="1" prompt="Nombre específico del bien/servicio a contratar." sqref="A60:A62 A76:A77 A98:A99 A136 A185:A189 A191:A195 A197 A201:A202 A206 A208 A211 A64:A72 A88:A95 A163:A169" xr:uid="{6A9E69D5-5894-461A-B20A-4B9DFC5FE5DB}"/>
    <dataValidation allowBlank="1" showErrorMessage="1" sqref="A63 A73:A74 A81:A84 A96:A97 A100:A113 A121:A123 A129:A131 A170:A180 F116:F119 A305 A243 F121:F134 A307:A312 A334:A341 A362" xr:uid="{1E71C941-D1B8-496B-BE63-FB2656872C97}"/>
  </dataValidations>
  <hyperlinks>
    <hyperlink ref="B187" r:id="rId1" display="javascript:fn_popupProd('82111804','9215479800000001');" xr:uid="{EB7EC35F-D1F5-4FA9-9FF9-1F707A124465}"/>
  </hyperlinks>
  <pageMargins left="0.7" right="0.7" top="0.75" bottom="0.75" header="0.3" footer="0.3"/>
  <pageSetup paperSize="9" orientation="portrait" horizontalDpi="0" verticalDpi="0" r:id="rId2"/>
  <headerFooter>
    <oddFooter>&amp;L_x000D_&amp;1#&amp;"Aptos"&amp;10&amp;K000000 Documento de Uso Controlado del Grupo INS</oddFooter>
  </headerFooter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/_xmlsignatures/sig1.xml" Id="rId1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PgHcra7j+2AkC8KMitkSRAFWK98hLDEBaLBBjbErwFM=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WIfocSjamZl/jzaFGYSiBUeeXD4ScwikkrNLj2gpn0I=</DigestValue>
    </Reference>
  </SignedInfo>
  <SignatureValue>Fv9zkNjbz8xKh/oFXGgjHIi9mDH3lkx/K6XJ60KJoJ7W1J7nFlmTOp2Dnw4BkJAx3N0h8+tqVm/ms4O5o86BLrjfP3iumLGW55lu6L8TDnKJ6HWLrhobO7JUfHL+YGsPEi8HJd/UH2SKTtFquNZo8FOuhgTNWRKCuSbqYWlZ3j2b6bZKve0gDpnoKI+xw+JdedpQKUzVf059MR4PkH/wn0fEwqZLip8MaNMJdL1tluylhh67L7YwfUPjwO95CoacrRqYmAddE0wzTD1tqf63MsvO/nIwImLUrvIiv1nZvCXhVIHJYIVFTT6/0t3kYbeuZZHOJ49OsPJTK0lW1JODqA==</SignatureValue>
  <KeyInfo>
    <X509Data>
      <X509Certificate>MIIFqzCCBJOgAwIBAgITFAAVRd+9UroisXTOEQACABVF3zANBgkqhkiG9w0BAQsFADCBmTEZMBcGA1UEBRMQQ1BKLTQtMDAwLTAwNDAxNzELMAkGA1UEBhMCQ1IxJDAiBgNVBAoTG0JBTkNPIENFTlRSQUwgREUgQ09TVEEgUklDQTEiMCAGA1UECxMZRElWSVNJT04gU0lTVEVNQVMgREUgUEFHTzElMCMGA1UEAxMcQ0EgU0lOUEUgLSBQRVJTT05BIEZJU0lDQSB2MjAeFw0yNDA4MDgyMDExMTRaFw0yODA4MDcyMDExMTRaMIGnMRkwFwYDVQQFExBDUEYtMDEtMTM0Ny0wMjQyMRYwFAYDVQQEEw1NT1JBTEVTIENBTFZPMRAwDgYDVQQqEwdJVkFOTklBMQswCQYDVQQGEwJDUjEXMBUGA1UEChMOUEVSU09OQSBGSVNJQ0ExEjAQBgNVBAsTCUNJVURBREFOTzEmMCQGA1UEAxMdSVZBTk5JQSBNT1JBTEVTIENBTFZPIChGSVJNQSkwggEiMA0GCSqGSIb3DQEBAQUAA4IBDwAwggEKAoIBAQCl9HNqYcbLk4+xlnCmkpWr5SMko+qhFeaw5bPK7JeA8Al4V37YsOCQD7EsS0s82XlUMpVbzIF+a9kDToBUokMpg+kED9QJhFcIM4Ei55OOXoz9S2PyYidC5mD1jjdN/FX69bsIL7K+zNkr2ZGlLdtNIIKm89YReYK5WXzi+xPJ+fuxrwstNqUjoFjU1EDEH086HdMSwn+1VZefZ3GP13SJ+14HJH52rATDyqJOvBRJwMWAjw6ldCI9rl796PDjc8S7AGtG0MASL1HxLZSoRmfAxCuyNHeCKTgt7VzYJUiMwJfqflo7YrrAUmmmDFlsaztKRKz03wt8uRec7zeitoylAgMBAAGjggHaMIIB1jAdBgNVHQ4EFgQUEtqHgxp11Bo08PZJ78rG1UdauFQwHwYDVR0jBBgwFoAUCUj/m1QCNt0wpG+z4i+J/l93ypkwYQYDVR0fBFowWDBWoFSgUoZQaHR0cDovL2ZkaS5zaW5wZS5maS5jci9yZXBvc2l0b3Jpby9DQSUyMFNJTlBFJTIwLSUyMFBFUlNPTkElMjBGSVNJQ0ElMjB2MigyKS5jcmwwgZgGCCsGAQUFBwEBBIGLMIGIMFwGCCsGAQUFBzAChlBodHRwOi8vZmRpLnNpbnBlLmZpLmNyL3JlcG9zaXRvcmlvL0NBJTIwU0lOUEUlMjAtJTIwUEVSU09OQSUyMEZJU0lDQSUyMHYyKDI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qvdXQudZiq4SaT+mW05T5K+dOOj2BN+uXfKoUFf8ZQyj1aT4W2/xBotJKTIgUUFtvg2yNJQiYxQ1tx/aFNXC9ZrqTUVjb8QJ4OuzIG8ogB/BKNCb5KLjhLl3V++QT60xLBdEccDMyx9VJBpXcFDa9nq23XOzptlu2MDN3Y9lyC2w2+Jb4hP13A42c7zKuvpSotRN8IceCz10At/SGtFD0wVqG7+VHdDX19pvmMRIjxWq/HrU3HFPnVedDSC3F2ZKvidlAHAMRe3sKyoPYQrxZMNQfS3ZKikF0jsJW838IQW3R818zOolAegraRmMJl5D9+qF0cEFgVkkWUtm7AVKB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a49zoqkXhHz5ZqkBzmP7OEKN3q9ZXIPlau088+mwmhQ=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KEkKuQC4v3dJ3+iqIhaFpENdxzJyvyx8H+ibLsrf/Vc=</DigestValue>
      </Reference>
      <Reference URI="/docMetadata/LabelInfo.xml?ContentType=application/vnd.ms-office.classificationlabels+xml">
        <DigestMethod Algorithm="http://www.w3.org/2001/04/xmlenc#sha256"/>
        <DigestValue>QvZgkULkGt96Na45PUl7QJ/v9WUo6qyqRLUPRv1VB84=</DigestValue>
      </Reference>
      <Reference URI="/xl/workbook.xml?ContentType=application/vnd.openxmlformats-officedocument.spreadsheetml.sheet.main+xml">
        <DigestMethod Algorithm="http://www.w3.org/2001/04/xmlenc#sha256"/>
        <DigestValue>dtNWLCYSTxCxwewU6Lxztp/mweh8ZLC/pKKV53NLzjw=</DigestValue>
      </Reference>
      <Reference URI="/xl/styles.xml?ContentType=application/vnd.openxmlformats-officedocument.spreadsheetml.styles+xml">
        <DigestMethod Algorithm="http://www.w3.org/2001/04/xmlenc#sha256"/>
        <DigestValue>n4yEcKX/O6TKiRh9+1DwK0XmFrJLxUnTUok5EEEQtIA=</DigestValue>
      </Reference>
      <Reference URI="/xl/theme/theme1.xml?ContentType=application/vnd.openxmlformats-officedocument.theme+xml">
        <DigestMethod Algorithm="http://www.w3.org/2001/04/xmlenc#sha256"/>
        <DigestValue>cI0/HXUJqryaYoRwZC3vNBHtNesfR3Vou+AOm9g0lJo=</DigestValue>
      </Reference>
      <Reference URI="/xl/worksheets/sheet1.xml?ContentType=application/vnd.openxmlformats-officedocument.spreadsheetml.worksheet+xml">
        <DigestMethod Algorithm="http://www.w3.org/2001/04/xmlenc#sha256"/>
        <DigestValue>k0nw1v2sj1pvBkE2FSDC+e0XYbZWfZiy/pyesLsI5TY=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Lgea14DV1D+Df55sFTh8XqO58olPQTfS3EoydcaUBPk=</DigestValue>
      </Reference>
      <Reference URI="/xl/sharedStrings.xml?ContentType=application/vnd.openxmlformats-officedocument.spreadsheetml.sharedStrings+xml">
        <DigestMethod Algorithm="http://www.w3.org/2001/04/xmlenc#sha256"/>
        <DigestValue>JGy58QtKQMzlKs6GIWpnA1ygRv+UXnnxohpolaMaa7k=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2026-01-30T23:55:53Z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2026-01-30T23:55:53Z</xd:SigningTime>
          <xd:SigningCertificate>
            <xd:Cert>
              <xd:CertDigest>
                <DigestMethod Algorithm="http://www.w3.org/2001/04/xmlenc#sha256"/>
                <DigestValue>oz7kBfRWF1SQjDMZGl4WcHWdcdgo5Qxc+HqWaO2UEyk=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446022142778771640881478541406029946377553375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GzCCCwOgAwIBAgITSwAAAAcAcL/x2IQOfgAAAAAABzANBgkqhkiG9w0BAQ0FADB9MRkwFwYDVQQFExBDUEotMi0xMDAtMDk4MzExMQswCQYDVQQGEwJDUjEPMA0GA1UEChMGTUlDSVRUMQ0wCwYDVQQLEwREQ0ZEMTMwMQYDVQQDEypDQSBQT0xJVElDQSBQRVJTT05BIEZJU0lDQSAtIENPU1RBIFJJQ0EgdjIwHhcNMjMwMTI4MTk1NDE0WhcNMzEwMTI4MjAwNDE0WjCBmTEZMBcGA1UEBRMQQ1BKLTQtMDAwLTAwNDAxNzELMAkGA1UEBhMCQ1IxJDAiBgNVBAoTG0JBTkNPIENFTlRSQUwgREUgQ09TVEEgUklDQTEiMCAGA1UECxMZRElWSVNJT04gU0lTVEVNQVMgREUgUEFHTzElMCMGA1UEAxMcQ0EgU0lOUEUgLSBQRVJTT05BIEZJU0lDQSB2MjCCASIwDQYJKoZIhvcNAQEBBQADggEPADCCAQoCggEBAMz5NsnZcXohs5vBKOd7+BF6XA6HE9YkCH70pSq6SpPK5cGU/bH2Bf2YQwaVC2Me6BPTbR4JVp2umLgYvGkDnXDhIbkEUUGLjM3L/cDuKjr5nFpKItFH1OkjcwNmRPx2ufmUXsDcqaETvTNxbu6B8cAx+iccH9iUj5Vv0FKvhx/mTArMNA8lbz92RWrn5iy18OhOEOzlAQMr4TcTbLG2s5LJUlY+sFh0A50aUmLbEFvH+aNLL2znLdWCe0g78WUGA7dHAC1IqvRb/0CObD5Wm16tlkHZdQAac250KFLp4w5dQ8jPey4jAlIDYDs8SpnBqW1+Hhdw8pJvwSe7XcCkZ/cCAwEAAaOCCHUwgghxMBIGCSsGAQQBgjcVAQQFAgMCAAIwIwYJKwYBBAGCNxUCBBYEFPrUlznaBlVQaXszB52TsOeVJ6X1MB0GA1UdDgQWBBQJSP+bVAI23TCkb7PiL4n+X3fKmTCCBcoGA1UdIASCBcEwggW9MIIBEgYHYIE8AQEBATCCAQUwgaYGCCsGAQUFBwICMIGZHoGWAEkAbQBwAGwAZQBtAGUAbgB0AGEAIABsAGEAIABQAG8AbADtAHQAaQBjAGEAIABkAGUAIABsAGEAIABSAGEA7QB6ACAAQwBvAHMAdABhAHIAcgBpAGMAZQBuAHMAZQAgAGQAZQAgAEMAZQByAHQAaQBmAGkAYwBhAGMAaQDzAG4AIABEAGkAZwBpAHQAYQBsACAAdgAyMCkGCCsGAQUFBwIBFh1odHRwOi8vd3d3LmZpcm1hZGlnaXRhbC5nby5jcjAvBggrBgEFBQcCARYjaHR0cDovL3d3dy5taWNpdC5nby5jci9maXJtYWRpZ2l0YWwwggFPBghggTwBAQEBATCCAUEwgeIGCCsGAQUFBwICMIHVHoHSAEkAbQBwAGwAZQBtAGUAbgB0AGEAIABsAGEAIABQAG8AbADtAHQAaQBjAGEAIABkAGUAIABDAEEAIABFAG0AaQBzAG8AcgBhACAAcABhAHIAYQAgAFAAZQByAHMAbwBuAGEAIABGAO0AcwBpAGMAYQAgAHAAZQByAHQAZQBuAGUAYwBpAGUAbgB0AGUAIABhACAAbABhACAAUABLAEkAIABOAGEAYwBpAG8AbgBhAGwAIABkAGUAIABDAG8AcwB0AGEAIABSAGkAYwBhACAAdgAyMCkGCCsGAQUFBwIBFh1odHRwOi8vd3d3LmZpcm1hZGlnaXRhbC5nby5jcjAvBggrBgEFBQcCARYjaHR0cDovL3d3dy5taWNpdC5nby5jci9maXJtYWRpZ2l0YWwwggGmBghggTwBAQEBAjCCAZgwggE4BggrBgEFBQcCAjCCASoeggEmAEkAbQBwAGwAZQBtAGUAbgB0AGEAIABsAGEAIABQAG8AbABpAHQAaQBjAGEAIABwAGEAcgBhACAAYwBlAHIAdABpAGYAaQBjAGEAZABvACAAZABlACAAZgBpAHIAbQBhACAAZABpAGcAaQB0AGEAbAAgAGQAZQAgAHAAZQByAHMAbwBuAGEAcwAgAGYAaQBzAGkAYwBhAHMAIAAoAGMAaQB1AGQAYQBkAGEAbgBvAC8AcgBlAHMAaQBkAGUAbgB0AGUAKQAgAHAAZQByAHQAZQBuAGUAYwBpAGUAbgB0AGUAIABhACAAbABhACAAUABLAEkAIABOAGEAYwBpAG8AbgBhAGwAIABkAGUAIABDAG8AcwB0AGEAIABSAGkAYwBhACAAdgAyMCkGCCsGAQUFBwIBFh1odHRwOi8vd3d3LmZpcm1hZGlnaXRhbC5nby5jcjAvBggrBgEFBQcCARYjaHR0cDovL3d3dy5taWNpdC5nby5jci9maXJtYWRpZ2l0YWwwggGmBghggTwBAQEBAzCCAZgwggE4BggrBgEFBQcCAjCCASoeggEmAEkAbQBwAGwAZQBtAGUAbgB0AGEAIABsAGEAIABQAG8AbABpAHQAaQBjAGEAIABwAGEAcgBhACAAYwBlAHIAdABpAGYAaQBjAGEAZABvACAAZABlACAAYQB1AHQAZQBuAHQAaQBjAGEAYwBpAG8AbgAgAGQAZQAgAHAAZQByAHMAbwBuAGEAcwAgAGYAaQBzAGkAYwBhAHMAIAAoAGMAaQB1AGQAYQBkAGEAbgBvAC8AcgBlAHMAaQBkAGUAbgB0AGUAKQAgAHAAZQByAHQAZQBuAGUAYwBpAGUAbgB0AGUAIABhACAAbABhACAAUABLAEkAIABOAGEAYwBpAG8AbgBhAGwAIABkAGUAIABDAG8AcwB0AGEAIABSAGkAYwBhACAAdgAyMCkGCCsGAQUFBwIBFh1odHRwOi8vd3d3LmZpcm1hZGlnaXRhbC5nby5jcjAvBggrBgEFBQcCARYjaHR0cDovL3d3dy5taWNpdC5nby5jci9maXJtYWRpZ2l0YWw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M6JXv1xaqoFHWc8wl4tKrmmWnsYczBcNEN/0bRKkh7sw2ZC4RJmz6z0GpP/qEzicFRTCE7C6gehhL7nDNTC/JhXLPAG0NRWxX36KvkvcQA/WXMy80h6SCWnsecFGfF9tPhjQqWykYxfeZl1REj54GXl44ReU+2B8twObeov4G8sHG1nsSR4AhFeVCRBXnSNIWUfqayTiijwU6lgbV3RSh3mNQivZonfBi3DY4ObM2XvnIaBsymfEj0oykCNn+Tx/hIsJ0Z5F9cQd4V5SwaCYggVOtwM+HuZuQitefIR2z1lfw9QoOyvCjdPkRwkHm+Mp3TlDyyItRjaWO676KF6Uiv/f0C1MW1VzWlF0EXoHoKqy9lrrrnt3EadGIUINQW0NMHnJAUNzM92ETUaM/f1vfW6fGuW+IToekCh6rQzkpW/z5BPY1ugLSHiGJYDuSRUqpbqZO3gFrVN/KEAjAg/jZCh1gGoG/eKphNF88mb1d30JV9lbbcLzqRWuhVzgaH5RzNyf/fR1JVjlbVfqmsPw1xehDOd7QcNxW9SRFmEuiJH6sho/k8erKm4K/LP5jqJjHgtT9zqYwL+Y+Ntipe+9TuRDytFQ2wjsEji14N5h00XXPoW8wn7TdywkVAkq0IUUa1DqSDUwybgZOGrGS5tIq71yPPOvvcaYwm7RJf/PQkI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flcvX9T5E2YUX5ewg0MFKCpn16NH3Ak+OVdlqqIduvkCBCpY1QgYDzIwMjYwMTMwMjM1NTU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MwMjM1NTU4WjAvBgkqhkiG9w0BCQQxIgQg19n48rIdB+/ldd1d0yafGKyKcoUE4Od4XRM2yr6fKHkwNwYLKoZIhvcNAQkQAi8xKDAmMCQwIgQgrKszXYj6Q2nTJpWV/NZakemXG2IrBO983WoSsYOW808wDQYJKoZIhvcNAQEBBQAEggEAXXlxUTDaE5jzGI6QjuqLiTiadDxOZ5vXXKF+pWi0+HhFeZAXIzRLWjafNJZU7KFvStyw4uyWK+Ax6phtaxi62E3CzONU9F2tgeebwagoNeX+s2j0TPPie/W1geyUYTnjclN7YCyVYkPyW6tnp8RN2FcwfCdrtAQKX957TATZm1YTljEMHrplqoN/0u2wUtv/E8n9JcqlMqPTdV9oPACofSjP3EPK44SosN8tNKNq9GxKmvOTWgv1n/erohJLoRwOxeKlfH2uKlcZAJiWuqPHHmdXzJGtEC59CyGC+vjixfmgMiEhHXgaNnJ+qHJeKW6i6F2fBSnaaJs1Gl4b4Y63r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OtPATwbgzMPtjxy6d38e2YWwmt/86c/BixjKH5Ud+e0=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1672555889926151746583134727032974558336385031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SERIALNUMBER=CPJ-2-100-098311,C=CR,O=MICITT,OU=DCFD,CN=CA POLITICA PERSONA FISICA - COSTA RICA v2</xd:Issuer>
                  <xd:IssueTime>2026-01-07T14:45:59Z</xd:IssueTime>
                  <xd:Number>67</xd:Number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SERIALNUMBER=CPJ-2-100-098311,OU=DCFD,O=MICITT,C=CR,CN=CA RAIZ NACIONAL - COSTA RICA v2</xd:Issuer>
                  <xd:IssueTime>2025-11-14T13:50:37Z</xd:IssueTime>
                  <xd:Number>39</xd:Number>
                </xd:CRLIdentifier>
              </xd:CRLRef>
            </xd:CRLRefs>
            <xd:OCSPRefs>
              <xd:OCSPRef>
                <xd:OCSPIdentifier>
                  <xd:ResponderID>
                    <xd:ByKey>WgAN6bfXohKLqKyi1qWugmbFjIw=</xd:ByKey>
                  </xd:ResponderID>
                  <xd:ProducedAt>2026-01-30T23:55:58Z</xd:ProducedAt>
                </xd:OCSPIdentifier>
                <xd:DigestAlgAndValue>
                  <DigestMethod Algorithm="http://www.w3.org/2001/04/xmlenc#sha256"/>
                  <DigestValue>rZKEjUt9nqg2ioduj/XFQYYeOErElH4B1thzvpWJ3VA=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  <xd:OCSPValues>
              <xd:EncapsulatedOCSPValue>MIIGlQoBAKCCBo4wggaKBgkrBgEFBQcwAQEEggZ7MIIGdzCBxaIWBBRaAA3pt9eiEouorKLWpa6CZsWMjBgPMjAyNjAxMzAyMzU1NThaMIGZMIGWMEwwCQYFKw4DAhoFAAQUzgxHzN03kqP+e9oD7BphnZQwSGIEFAlI/5tUAjbdMKRvs+Ivif5fd8qZAhMUABVF371SuiKxdM4RAAIAFUXfgAAYDzIwMjYwMTMwMjIwMDA0WqARGA8yMDI2MDIwMTEwMjAwNFqhIDAeMBwGCSsGAQQBgjcVBAQPFw0yNjAxMzEyMjEwMDRaMA0GCSqGSIb3DQEBCwUAA4IBAQAw18bOIfmX/w8IDS4PTNgOA6Jw+B1pMS2Dckg9iTzPLm4csuQKL7Jy2K0WmBvRNZboZKlNOBGPU9saRV7nqrIWwu2gNp1snfqfpIGbX0jAuxEDeCbbGTp4NcpCz5zCzwwJy5Bo7Ev7JinLGHB866r0xBQXT0xGMSsx6sqyGBfWlpdzntghK0uTMXf7D33+Kbtxxs0wgUv/VCx4AsbOiuusOzk2GnVnl6eZlo+ovgCgEN2awspBPgr8Ev/xzw4elUWQyXTXccebbLjRJCmNeA+A0hrBeV8mu5hPcWPkilOWjns/HwCUeq0iYph1aIeE19/Q3xVRPUQPCGqIfcAsNHZ4oIIElzCCBJMwggSPMIIDd6ADAgECAhMUABunQwbCpBeHRWy2AAIAG6dDMA0GCSqGSIb3DQEBCwUAMIGZMRkwFwYDVQQFExBDUEotNC0wMDAtMDA0MDE3MQswCQYDVQQGEwJDUjEkMCIGA1UEChMbQkFOQ08gQ0VOVFJBTCBERSBDT1NUQSBSSUNBMSIwIAYDVQQLExlESVZJU0lPTiBTSVNURU1BUyBERSBQQUdPMSUwIwYDVQQDExxDQSBTSU5QRSAtIFBFUlNPTkEgRklTSUNBIHYyMB4XDTI2MDEyNDE2NTI1NVoXDTI2MDIwNzE2NTI1NVowHjEcMBoGA1UEAxMTU0ktQVBPQ1MtMTAxLmZkaS5jcjCCASIwDQYJKoZIhvcNAQEBBQADggEPADCCAQoCggEBANW7DS9+cla27EIWeoad6E/ZryvietHYwPn0VvJPd/7hu5T87tF2Cw3gej5o8rEGRroVPrMOW9NT17aFbb1ZCM0H3QqmyTRWi6qDxJOVXA7xm6FKqztodLKYyS5oODls0pzPXsCCY6Mz2+R/0C3XHpe42EExnA8n1fxnDTwVjzoUJClBI7GelT+DL3Uhc/vssVnvRSGAlAzHiKZ1n2H/h+kwPojAQukaNHwIt7ltueCBfCS3OmNwLEjr2F3n2vD2peU/Hgy/bNT+kvh3K4Dy+u+OWxwR3/cuEjRZq7bhfpcTBPHADc9oLkPBvwMuA8oC9kwDqmN0TmXg/Nh76xYfZsMCAwEAAaOCAUgwggFEMD0GCSsGAQQBgjcVBwQwMC4GJisGAQQBgjcVCIXE6luC0eM1lZEbgvmXGIaly2uBf4P2/HeBuPEzAgFkAgEHMBMGA1UdJQQMMAoGCCsGAQUFBwMJMA4GA1UdDwEB/wQEAwIHgDAbBgkrBgEEAYI3FQoEDjAMMAoGCCsGAQUFBwMJMA8GCSsGAQUFBzABBQQCBQAwHwYDVR0jBBgwFoAUCUj/m1QCNt0wpG+z4i+J/l93ypkwHQYDVR0OBBYEFFoADem316ISi6isotalroJmxYyMMB4GA1UdEQQXMBWCE1NJLUFQT0NTLTEwMS5mZGkuY3IwUAYJKwYBBAGCNxkCBEMwQaA/BgorBgEEAYI3GQIBoDEEL1MtMS01LTIxLTMyMzk1NTA4NzgtNzUzNzk5NzM5LTE3NTY2MDE1MDMtMTA3MTMzMA0GCSqGSIb3DQEBCwUAA4IBAQBC1zHo1SjvH7+GcMPRAbD8Hxa83yqqFYZvp/qDLJDGA18qL+1veQePNNk0LYny4PSrPXubJRWQJF2ShP6DZVrjszhRnUjA5Wwft+4x5jH4pbzw+1r6gZNPRd7JJeb/AvY4doYYMSFM10d/ghYkJf+3Ey/8qp7v88LOo36wJ2/4/8oVzMFLLFO49KWLZfxj9IUuIXX5qiEMTaQSN5NcVHO7+RJguEI9cod4e6frk5+2SWtbdH/ZMTD9uQzRohZD0d04GF66ltvQXXHBa51EqSIgkeFXT1qBsAAI/MGZ8UmZrZTdohy4C/3EmMD+zvhO0yv5eMGcAWR9zn5KAcDe4bRG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BKBkBGIwYAIBAQYIYIE8AQEBAQUwMTANBglghkgBZQMEAgEFAAQgPraNaS1a1mOJ9QMIGU9V36TF
2rDt3MKXlqcGSJ3BmHsCBCpY1QkYDzIwMjYwMTMwMjM1NTU4WjAEgAIB9AEB/6CCB8Iwgge+MIIF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CSqGSIb3DQEJAzENBgsqhkiG9w0BCRABBDAcBgkqhkiG9w0BCQUxDxcNMjYwMTMwMjM1NTU4WjAv
BgkqhkiG9w0BCQQxIgQgb+lsL2a62k7le/M7IT+gcZPzL3sL+CFVVfDVXVT470UwNwYLKoZIhvcN
AQkQAi8xKDAmMCQwIgQgrKszXYj6Q2nTJpWV/NZakemXG2IrBO983WoSsYOW808wDQYJKoZIhvcN
AQEBBQAEggEAxyBkwPMgyY5av413UDMApBlZaNRvw9Z/0telSSDYC/XKEmQLcqHDscNtEpQb1Beq
upfKpddBRKy/xAq62dbjvS8AMq5Mw7duyKD/VgbikBVo7KJuHEq2J3FBmNdROHGIz5pnBFKdGKbD
7QTXGL5JLwbAKx0jBs7/AcUOcr/yWsJacrasgT8+o61iyjs8qYCoTjfaYwvubQc67mqNfnGmTZtt
5Cyvjl7lp0mUPIVbpyj16eyKvcj2hpK4l80gtFj1OLIgL5S5/ToiNSo+Da7UCWEYP7VS55BDSmZG
mO7vt5KkkKC7Bb8q9Rgt8qmBMXYocQmH2tXxTvo3wREedPJHSA==</xd:EncapsulatedTimeStamp>
          </xd:SigAndRefsTimeStamp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b43f2c-70af-48c3-9a7a-c7374db0d425" xsi:nil="true"/>
    <lcf76f155ced4ddcb4097134ff3c332f xmlns="d4b434ec-d3b3-4d24-9185-91b20dca5e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83DF897176A43A251FFE3F3BA802E" ma:contentTypeVersion="16" ma:contentTypeDescription="Crear nuevo documento." ma:contentTypeScope="" ma:versionID="32ad4548b14d2604ccaed1a0e750c9e6">
  <xsd:schema xmlns:xsd="http://www.w3.org/2001/XMLSchema" xmlns:xs="http://www.w3.org/2001/XMLSchema" xmlns:p="http://schemas.microsoft.com/office/2006/metadata/properties" xmlns:ns2="d4b434ec-d3b3-4d24-9185-91b20dca5eb7" xmlns:ns3="afb43f2c-70af-48c3-9a7a-c7374db0d425" targetNamespace="http://schemas.microsoft.com/office/2006/metadata/properties" ma:root="true" ma:fieldsID="5d0ad956cddbe950635cdddccb074819" ns2:_="" ns3:_="">
    <xsd:import namespace="d4b434ec-d3b3-4d24-9185-91b20dca5eb7"/>
    <xsd:import namespace="afb43f2c-70af-48c3-9a7a-c7374db0d4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434ec-d3b3-4d24-9185-91b20dca5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43f2c-70af-48c3-9a7a-c7374db0d4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81c251-5afa-4a19-a107-05174d6a4be7}" ma:internalName="TaxCatchAll" ma:showField="CatchAllData" ma:web="afb43f2c-70af-48c3-9a7a-c7374db0d4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FA4777-F57C-469C-9640-B32299407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00DC6-F4E9-41DD-BE2D-DC3FA8737DBA}">
  <ds:schemaRefs>
    <ds:schemaRef ds:uri="http://schemas.microsoft.com/office/2006/metadata/properties"/>
    <ds:schemaRef ds:uri="http://schemas.microsoft.com/office/infopath/2007/PartnerControls"/>
    <ds:schemaRef ds:uri="afb43f2c-70af-48c3-9a7a-c7374db0d425"/>
    <ds:schemaRef ds:uri="d4b434ec-d3b3-4d24-9185-91b20dca5eb7"/>
  </ds:schemaRefs>
</ds:datastoreItem>
</file>

<file path=customXml/itemProps3.xml><?xml version="1.0" encoding="utf-8"?>
<ds:datastoreItem xmlns:ds="http://schemas.openxmlformats.org/officeDocument/2006/customXml" ds:itemID="{96CA3AF9-7F3C-4322-8CD0-FE07C7BEF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434ec-d3b3-4d24-9185-91b20dca5eb7"/>
    <ds:schemaRef ds:uri="afb43f2c-70af-48c3-9a7a-c7374db0d4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Laura Valverde Retana</cp:lastModifiedBy>
  <dcterms:created xsi:type="dcterms:W3CDTF">2022-12-30T08:29:34Z</dcterms:created>
  <dcterms:modified xsi:type="dcterms:W3CDTF">2026-01-30T23:54:56Z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0x010100BAB83DF897176A43A251FFE3F3BA802E</vt:lpwstr>
  </property>
  <property fmtid="{D5CDD505-2E9C-101B-9397-08002B2CF9AE}" pid="3" name="MediaServiceImageTags">
    <vt:lpwstr/>
  </property>
</Properties>
</file>