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microsoft.com/office/2020/02/relationships/classificationlabels" Target="docMetadata/LabelInfo.xml" Id="rId2" /><Relationship Type="http://schemas.openxmlformats.org/officeDocument/2006/relationships/officeDocument" Target="xl/workbook.xml" Id="rId1" /><Relationship Type="http://schemas.openxmlformats.org/officeDocument/2006/relationships/custom-properties" Target="docProps/custom.xml" Id="rId5" /><Relationship Type="http://schemas.openxmlformats.org/officeDocument/2006/relationships/extended-properties" Target="docProps/app.xml" Id="rId4" /><Relationship Type="http://schemas.openxmlformats.org/package/2006/relationships/digital-signature/origin" Target="/_xmlsignatures/origin.sigs" Id="rId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cr.sharepoint.com/sites/GrupoProveedura/Documentos compartidos/Unidad Control y Gestión/2025/Laura Valverde Retana/Programa Anual de Adquisiciones/"/>
    </mc:Choice>
  </mc:AlternateContent>
  <xr:revisionPtr revIDLastSave="0" documentId="10_ncr:200_{A076991C-844D-4426-9F1E-95D6983B672B}" xr6:coauthVersionLast="47" xr6:coauthVersionMax="47" xr10:uidLastSave="{00000000-0000-0000-0000-000000000000}"/>
  <bookViews>
    <workbookView xWindow="-108" yWindow="-108" windowWidth="23256" windowHeight="12456" xr2:uid="{ABAE325D-9A91-4C71-A474-9F7AA7C7F39B}"/>
  </bookViews>
  <sheets>
    <sheet name="PROGRAMA ADQUISICIONES " sheetId="1" r:id="rId1"/>
  </sheets>
  <definedNames>
    <definedName name="_xlnm._FilterDatabase" localSheetId="0" hidden="1">'PROGRAMA ADQUISICIONES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<sst xmlns="http://schemas.openxmlformats.org/spreadsheetml/2006/main" count="127" uniqueCount="41">
  <si>
    <t xml:space="preserve">Asunto </t>
  </si>
  <si>
    <t xml:space="preserve">Donde dice </t>
  </si>
  <si>
    <t xml:space="preserve">Debe leerse correctamente: </t>
  </si>
  <si>
    <t>Monto estimado compra (CRC)</t>
  </si>
  <si>
    <t>Programa o proyecto responsable</t>
  </si>
  <si>
    <t>Código de clasificación SICOP</t>
  </si>
  <si>
    <t>Objeto del gasto</t>
  </si>
  <si>
    <t>Fuente de financiamiento (Subpartida)</t>
  </si>
  <si>
    <t>Periodo estimado inicial del concurso (MM-YYYY)</t>
  </si>
  <si>
    <t>Subjefe a.i. Departamento Proveeduría INS</t>
  </si>
  <si>
    <t>Licda. Ivannia Morales Calvo</t>
  </si>
  <si>
    <t xml:space="preserve">Programa de Adquisiciones 2025-Instituto Nacional de Seguros-Departamento de Proveeduría </t>
  </si>
  <si>
    <t>1.03.06</t>
  </si>
  <si>
    <t>07-2025</t>
  </si>
  <si>
    <t>Adquisición de Jira Custom Charts</t>
  </si>
  <si>
    <t>5.99.03</t>
  </si>
  <si>
    <t>01-2025</t>
  </si>
  <si>
    <t>Suscripción de Software de Denuncias de Irregularidades Whistlerblower (7000 usuarios)</t>
  </si>
  <si>
    <t>08-2025</t>
  </si>
  <si>
    <t>Servicio de Procesamiento Estéril por Contingencia</t>
  </si>
  <si>
    <t>1.04.06</t>
  </si>
  <si>
    <t>04-2025</t>
  </si>
  <si>
    <t>Servicio de procesamiento estéril a vapor por contingencia, según demanda</t>
  </si>
  <si>
    <t>Alquiler de Infraestructura de red de Fibra óptica</t>
  </si>
  <si>
    <t>1.04.04</t>
  </si>
  <si>
    <t>03-2025</t>
  </si>
  <si>
    <t>Servicio de arrendamiento de enlaces redundantes de fibra oscura</t>
  </si>
  <si>
    <t>Servicio de recaudación pólizas de SOA para vehículos de matrícula extranjera y otros seguros comerciales Autoexpedibles puntos fronterizos terrestres habilitados por el gobierno de CR.</t>
  </si>
  <si>
    <t>1.04.99</t>
  </si>
  <si>
    <t>Servicios de Recaudación de Derechos de Circulación. Pólizas de matrícula extranjera, zona Sixaola, Limón.</t>
  </si>
  <si>
    <t>11-2025</t>
  </si>
  <si>
    <t>1 113 842,00</t>
  </si>
  <si>
    <t>19 441 301,00</t>
  </si>
  <si>
    <t>5 481 630,00</t>
  </si>
  <si>
    <t> 7 410 541,00</t>
  </si>
  <si>
    <t>112 892 000,00</t>
  </si>
  <si>
    <t>19 637 320,8</t>
  </si>
  <si>
    <t>128 585 000,00</t>
  </si>
  <si>
    <t xml:space="preserve">Contrato para la prestación del servicio de recaudación de pólizas de seguro obligatorio para vehiculos de matrícula extranjera </t>
  </si>
  <si>
    <t>9° Modificación del Programa de Adquisiciones 2025</t>
  </si>
  <si>
    <t>9° Modificación PAA-2025 / QFL / VVC / JBM / LVR / 04-07-2025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</si>
</sst>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4" fillId="0" borderId="0" xfId="5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4" fillId="0" borderId="11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</cellXfs>
  <cellStyles count="6">
    <cellStyle name="Millares" xfId="5" builtinId="3"/>
    <cellStyle name="Millares 2" xfId="1" xr:uid="{5134151A-290E-492B-8F68-FDF6415B0933}"/>
    <cellStyle name="Millares 3" xfId="2" xr:uid="{C4191E7D-2A2D-4072-ADB8-F64AC4168706}"/>
    <cellStyle name="Moneda 2" xfId="3" xr:uid="{1CE9FF52-18E7-4E7A-990F-1E775475DC16}"/>
    <cellStyle name="Moneda 3" xfId="4" xr:uid="{CF551504-5685-482A-BDD5-3D1B30A2ABE5}"/>
    <cellStyle name="Normal" xfId="0" builtinId="0"/>
  </cellStyles>
  <dxfs count="0"/>
  <tableStyles count="0" defaultTableStyle="TableStyleMedium2" defaultPivotStyle="PivotStyleLight16"/>
  <colors>
    <mruColors>
      <color rgb="FFFFCCFF"/>
      <color rgb="FF66FFFF"/>
      <color rgb="FFFF0000"/>
      <color rgb="FFCCFF66"/>
      <color rgb="FFFF6699"/>
      <color rgb="FFFFCCCC"/>
      <color rgb="FF00CC00"/>
      <color rgb="FFCC66FF"/>
      <color rgb="FF99FF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F8A54-4F8D-4B42-ADD0-1FE7922B8E4F}">
  <dimension ref="A1:F56"/>
  <sheetViews>
    <sheetView tabSelected="1" topLeftCell="A5" zoomScale="90" zoomScaleNormal="90" workbookViewId="0">
      <selection activeCell="H50" sqref="H50"/>
    </sheetView>
  </sheetViews>
  <sheetFormatPr baseColWidth="10" defaultColWidth="11.5703125" defaultRowHeight="14.25" x14ac:dyDescent="0.2"/>
  <cols>
    <col min="1" max="1" width="30.7109375" style="6" customWidth="1"/>
    <col min="2" max="2" width="14.5703125" style="1" customWidth="1"/>
    <col min="3" max="3" width="18.28515625" style="1" customWidth="1"/>
    <col min="4" max="4" width="13.28515625" style="7" customWidth="1"/>
    <col min="5" max="5" width="17.28515625" style="8" customWidth="1"/>
    <col min="6" max="6" width="20.140625" style="1" customWidth="1"/>
    <col min="7" max="7" width="19.28515625" style="1" customWidth="1"/>
    <col min="8" max="8" width="38.28515625" style="1" customWidth="1"/>
    <col min="9" max="16384" width="11.5703125" style="1"/>
  </cols>
  <sheetData>
    <row r="1" spans="1:6" ht="15" x14ac:dyDescent="0.25">
      <c r="A1" s="68" t="s">
        <v>11</v>
      </c>
      <c r="B1" s="68"/>
      <c r="C1" s="68"/>
      <c r="D1" s="68"/>
      <c r="E1" s="68"/>
      <c r="F1" s="68"/>
    </row>
    <row r="2" spans="1:6" ht="15" x14ac:dyDescent="0.25">
      <c r="A2" s="2" t="s">
        <v>0</v>
      </c>
      <c r="B2" s="69" t="s">
        <v>39</v>
      </c>
      <c r="C2" s="69"/>
      <c r="D2" s="69"/>
      <c r="E2" s="69"/>
      <c r="F2" s="69"/>
    </row>
    <row r="3" spans="1:6" x14ac:dyDescent="0.2">
      <c r="A3" s="13"/>
      <c r="B3" s="14"/>
      <c r="C3" s="15"/>
      <c r="D3" s="14"/>
      <c r="E3" s="14"/>
      <c r="F3" s="14"/>
    </row>
    <row r="4" spans="1:6" ht="15" x14ac:dyDescent="0.2">
      <c r="A4" s="54" t="s">
        <v>1</v>
      </c>
      <c r="B4" s="54"/>
      <c r="C4" s="54"/>
      <c r="D4" s="54"/>
      <c r="E4" s="54"/>
      <c r="F4" s="54"/>
    </row>
    <row r="5" spans="1:6" ht="60.75" thickBot="1" x14ac:dyDescent="0.25">
      <c r="A5" s="22" t="s">
        <v>4</v>
      </c>
      <c r="B5" s="22" t="s">
        <v>5</v>
      </c>
      <c r="C5" s="23" t="s">
        <v>3</v>
      </c>
      <c r="D5" s="22" t="s">
        <v>6</v>
      </c>
      <c r="E5" s="22" t="s">
        <v>7</v>
      </c>
      <c r="F5" s="22" t="s">
        <v>8</v>
      </c>
    </row>
    <row r="6" spans="1:6" x14ac:dyDescent="0.2">
      <c r="A6" s="70" t="s">
        <v>14</v>
      </c>
      <c r="B6" s="63">
        <v>81112502</v>
      </c>
      <c r="C6" s="74" t="s">
        <v>32</v>
      </c>
      <c r="D6" s="63" t="s">
        <v>15</v>
      </c>
      <c r="E6" s="63" t="s">
        <v>15</v>
      </c>
      <c r="F6" s="73" t="s">
        <v>16</v>
      </c>
    </row>
    <row r="7" spans="1:6" ht="14.45" customHeight="1" x14ac:dyDescent="0.2">
      <c r="A7" s="71"/>
      <c r="B7" s="64"/>
      <c r="C7" s="53"/>
      <c r="D7" s="64"/>
      <c r="E7" s="64"/>
      <c r="F7" s="52"/>
    </row>
    <row r="8" spans="1:6" ht="15" customHeight="1" thickBot="1" x14ac:dyDescent="0.25">
      <c r="A8" s="72"/>
      <c r="B8" s="65"/>
      <c r="C8" s="51"/>
      <c r="D8" s="65"/>
      <c r="E8" s="65"/>
      <c r="F8" s="49"/>
    </row>
    <row r="9" spans="1:6" ht="15" customHeight="1" x14ac:dyDescent="0.2">
      <c r="A9" s="18"/>
      <c r="B9" s="19"/>
      <c r="C9" s="19"/>
      <c r="D9" s="19"/>
      <c r="E9" s="19"/>
      <c r="F9" s="21"/>
    </row>
    <row r="10" spans="1:6" ht="15" x14ac:dyDescent="0.2">
      <c r="A10" s="55" t="s">
        <v>2</v>
      </c>
      <c r="B10" s="56"/>
      <c r="C10" s="56"/>
      <c r="D10" s="56"/>
      <c r="E10" s="56"/>
      <c r="F10" s="56"/>
    </row>
    <row r="11" spans="1:6" ht="60" x14ac:dyDescent="0.2">
      <c r="A11" s="11" t="s">
        <v>4</v>
      </c>
      <c r="B11" s="11" t="s">
        <v>5</v>
      </c>
      <c r="C11" s="12" t="s">
        <v>3</v>
      </c>
      <c r="D11" s="11" t="s">
        <v>6</v>
      </c>
      <c r="E11" s="11" t="s">
        <v>7</v>
      </c>
      <c r="F11" s="11" t="s">
        <v>8</v>
      </c>
    </row>
    <row r="12" spans="1:6" ht="13.9" customHeight="1" x14ac:dyDescent="0.2">
      <c r="A12" s="75" t="s">
        <v>14</v>
      </c>
      <c r="B12" s="76">
        <v>81112502</v>
      </c>
      <c r="C12" s="50" t="s">
        <v>31</v>
      </c>
      <c r="D12" s="76" t="s">
        <v>15</v>
      </c>
      <c r="E12" s="76" t="s">
        <v>15</v>
      </c>
      <c r="F12" s="48" t="s">
        <v>13</v>
      </c>
    </row>
    <row r="13" spans="1:6" ht="14.45" customHeight="1" x14ac:dyDescent="0.2">
      <c r="A13" s="71"/>
      <c r="B13" s="64"/>
      <c r="C13" s="53"/>
      <c r="D13" s="64"/>
      <c r="E13" s="64"/>
      <c r="F13" s="52"/>
    </row>
    <row r="14" spans="1:6" ht="15" customHeight="1" thickBot="1" x14ac:dyDescent="0.25">
      <c r="A14" s="72"/>
      <c r="B14" s="65"/>
      <c r="C14" s="51"/>
      <c r="D14" s="65"/>
      <c r="E14" s="65"/>
      <c r="F14" s="49"/>
    </row>
    <row r="15" spans="1:6" ht="15" customHeight="1" x14ac:dyDescent="0.2">
      <c r="A15" s="18"/>
      <c r="B15" s="19"/>
      <c r="C15" s="19"/>
      <c r="D15" s="19"/>
      <c r="E15" s="19"/>
      <c r="F15" s="21"/>
    </row>
    <row r="16" spans="1:6" ht="15" customHeight="1" x14ac:dyDescent="0.2">
      <c r="A16" s="18"/>
      <c r="B16" s="19"/>
      <c r="C16" s="19"/>
      <c r="D16" s="19"/>
      <c r="E16" s="19"/>
      <c r="F16" s="21"/>
    </row>
    <row r="17" spans="1:6" ht="15" x14ac:dyDescent="0.2">
      <c r="A17" s="54" t="s">
        <v>1</v>
      </c>
      <c r="B17" s="54"/>
      <c r="C17" s="54"/>
      <c r="D17" s="54"/>
      <c r="E17" s="54"/>
      <c r="F17" s="54"/>
    </row>
    <row r="18" spans="1:6" ht="60.75" thickBot="1" x14ac:dyDescent="0.25">
      <c r="A18" s="11" t="s">
        <v>4</v>
      </c>
      <c r="B18" s="11" t="s">
        <v>5</v>
      </c>
      <c r="C18" s="12" t="s">
        <v>3</v>
      </c>
      <c r="D18" s="11" t="s">
        <v>6</v>
      </c>
      <c r="E18" s="11" t="s">
        <v>7</v>
      </c>
      <c r="F18" s="11" t="s">
        <v>8</v>
      </c>
    </row>
    <row r="19" spans="1:6" ht="13.9" customHeight="1" x14ac:dyDescent="0.2">
      <c r="A19" s="60" t="s">
        <v>17</v>
      </c>
      <c r="B19" s="63">
        <v>81112502</v>
      </c>
      <c r="C19" s="50" t="s">
        <v>33</v>
      </c>
      <c r="D19" s="63" t="s">
        <v>15</v>
      </c>
      <c r="E19" s="63" t="s">
        <v>15</v>
      </c>
      <c r="F19" s="57" t="s">
        <v>18</v>
      </c>
    </row>
    <row r="20" spans="1:6" ht="14.45" customHeight="1" x14ac:dyDescent="0.2">
      <c r="A20" s="61"/>
      <c r="B20" s="64"/>
      <c r="C20" s="53"/>
      <c r="D20" s="64"/>
      <c r="E20" s="64"/>
      <c r="F20" s="58"/>
    </row>
    <row r="21" spans="1:6" ht="15" customHeight="1" thickBot="1" x14ac:dyDescent="0.25">
      <c r="A21" s="62"/>
      <c r="B21" s="65"/>
      <c r="C21" s="51"/>
      <c r="D21" s="65"/>
      <c r="E21" s="65"/>
      <c r="F21" s="59"/>
    </row>
    <row r="22" spans="1:6" ht="15" customHeight="1" x14ac:dyDescent="0.2">
      <c r="B22" s="19"/>
      <c r="C22" s="19"/>
      <c r="D22" s="19"/>
      <c r="E22" s="19"/>
      <c r="F22" s="14"/>
    </row>
    <row r="23" spans="1:6" ht="15" x14ac:dyDescent="0.2">
      <c r="A23" s="55" t="s">
        <v>2</v>
      </c>
      <c r="B23" s="56"/>
      <c r="C23" s="56"/>
      <c r="D23" s="56"/>
      <c r="E23" s="56"/>
      <c r="F23" s="56"/>
    </row>
    <row r="24" spans="1:6" ht="60" x14ac:dyDescent="0.2">
      <c r="A24" s="11" t="s">
        <v>4</v>
      </c>
      <c r="B24" s="11" t="s">
        <v>5</v>
      </c>
      <c r="C24" s="12" t="s">
        <v>3</v>
      </c>
      <c r="D24" s="11" t="s">
        <v>6</v>
      </c>
      <c r="E24" s="11" t="s">
        <v>7</v>
      </c>
      <c r="F24" s="11" t="s">
        <v>8</v>
      </c>
    </row>
    <row r="25" spans="1:6" x14ac:dyDescent="0.2">
      <c r="A25" s="66" t="s">
        <v>17</v>
      </c>
      <c r="B25" s="48">
        <v>81112502</v>
      </c>
      <c r="C25" s="50" t="s">
        <v>34</v>
      </c>
      <c r="D25" s="48" t="s">
        <v>15</v>
      </c>
      <c r="E25" s="48" t="s">
        <v>15</v>
      </c>
      <c r="F25" s="48" t="s">
        <v>13</v>
      </c>
    </row>
    <row r="26" spans="1:6" ht="28.9" customHeight="1" thickBot="1" x14ac:dyDescent="0.25">
      <c r="A26" s="67"/>
      <c r="B26" s="49"/>
      <c r="C26" s="51"/>
      <c r="D26" s="49"/>
      <c r="E26" s="49"/>
      <c r="F26" s="49"/>
    </row>
    <row r="27" spans="1:6" x14ac:dyDescent="0.2">
      <c r="A27" s="13"/>
      <c r="B27" s="21"/>
      <c r="C27" s="21"/>
      <c r="D27" s="21"/>
      <c r="E27" s="21"/>
      <c r="F27" s="21"/>
    </row>
    <row r="28" spans="1:6" x14ac:dyDescent="0.2">
      <c r="A28" s="18"/>
      <c r="B28" s="19"/>
      <c r="C28" s="20"/>
      <c r="D28" s="19"/>
      <c r="E28" s="19"/>
      <c r="F28" s="21"/>
    </row>
    <row r="29" spans="1:6" ht="15" x14ac:dyDescent="0.2">
      <c r="A29" s="54" t="s">
        <v>1</v>
      </c>
      <c r="B29" s="54"/>
      <c r="C29" s="54"/>
      <c r="D29" s="54"/>
      <c r="E29" s="54"/>
      <c r="F29" s="54"/>
    </row>
    <row r="30" spans="1:6" ht="60.75" thickBot="1" x14ac:dyDescent="0.25">
      <c r="A30" s="11" t="s">
        <v>4</v>
      </c>
      <c r="B30" s="11" t="s">
        <v>5</v>
      </c>
      <c r="C30" s="12" t="s">
        <v>3</v>
      </c>
      <c r="D30" s="11" t="s">
        <v>6</v>
      </c>
      <c r="E30" s="11" t="s">
        <v>7</v>
      </c>
      <c r="F30" s="11" t="s">
        <v>8</v>
      </c>
    </row>
    <row r="31" spans="1:6" ht="27" customHeight="1" thickBot="1" x14ac:dyDescent="0.25">
      <c r="A31" s="26" t="s">
        <v>19</v>
      </c>
      <c r="B31" s="27">
        <v>85101501</v>
      </c>
      <c r="C31" s="28" t="s">
        <v>35</v>
      </c>
      <c r="D31" s="27" t="s">
        <v>20</v>
      </c>
      <c r="E31" s="27" t="s">
        <v>20</v>
      </c>
      <c r="F31" s="29" t="s">
        <v>21</v>
      </c>
    </row>
    <row r="32" spans="1:6" ht="12" customHeight="1" x14ac:dyDescent="0.2">
      <c r="A32" s="18"/>
      <c r="B32" s="19"/>
      <c r="C32" s="32"/>
      <c r="D32" s="19"/>
      <c r="E32" s="19"/>
      <c r="F32" s="21"/>
    </row>
    <row r="33" spans="1:6" ht="15" x14ac:dyDescent="0.2">
      <c r="A33" s="55" t="s">
        <v>2</v>
      </c>
      <c r="B33" s="56"/>
      <c r="C33" s="56"/>
      <c r="D33" s="56"/>
      <c r="E33" s="56"/>
      <c r="F33" s="56"/>
    </row>
    <row r="34" spans="1:6" ht="60" x14ac:dyDescent="0.2">
      <c r="A34" s="11" t="s">
        <v>4</v>
      </c>
      <c r="B34" s="11" t="s">
        <v>5</v>
      </c>
      <c r="C34" s="12" t="s">
        <v>3</v>
      </c>
      <c r="D34" s="11" t="s">
        <v>6</v>
      </c>
      <c r="E34" s="11" t="s">
        <v>7</v>
      </c>
      <c r="F34" s="11" t="s">
        <v>8</v>
      </c>
    </row>
    <row r="35" spans="1:6" ht="43.5" thickBot="1" x14ac:dyDescent="0.25">
      <c r="A35" s="25" t="s">
        <v>22</v>
      </c>
      <c r="B35" s="24">
        <v>85101501</v>
      </c>
      <c r="C35" s="30">
        <v>1</v>
      </c>
      <c r="D35" s="24" t="s">
        <v>20</v>
      </c>
      <c r="E35" s="24" t="s">
        <v>20</v>
      </c>
      <c r="F35" s="31" t="s">
        <v>13</v>
      </c>
    </row>
    <row r="36" spans="1:6" x14ac:dyDescent="0.2">
      <c r="A36" s="18"/>
      <c r="B36" s="19"/>
      <c r="C36" s="20"/>
      <c r="D36" s="19"/>
      <c r="E36" s="19"/>
      <c r="F36" s="21"/>
    </row>
    <row r="37" spans="1:6" ht="15" x14ac:dyDescent="0.2">
      <c r="A37" s="54" t="s">
        <v>1</v>
      </c>
      <c r="B37" s="54"/>
      <c r="C37" s="54"/>
      <c r="D37" s="54"/>
      <c r="E37" s="54"/>
      <c r="F37" s="54"/>
    </row>
    <row r="38" spans="1:6" ht="60" x14ac:dyDescent="0.2">
      <c r="A38" s="22" t="s">
        <v>4</v>
      </c>
      <c r="B38" s="22" t="s">
        <v>5</v>
      </c>
      <c r="C38" s="23" t="s">
        <v>3</v>
      </c>
      <c r="D38" s="22" t="s">
        <v>6</v>
      </c>
      <c r="E38" s="22" t="s">
        <v>7</v>
      </c>
      <c r="F38" s="22" t="s">
        <v>8</v>
      </c>
    </row>
    <row r="39" spans="1:6" ht="28.5" x14ac:dyDescent="0.2">
      <c r="A39" s="33" t="s">
        <v>23</v>
      </c>
      <c r="B39" s="34">
        <v>81112401</v>
      </c>
      <c r="C39" s="35" t="s">
        <v>32</v>
      </c>
      <c r="D39" s="34" t="s">
        <v>24</v>
      </c>
      <c r="E39" s="34" t="s">
        <v>24</v>
      </c>
      <c r="F39" s="17" t="s">
        <v>25</v>
      </c>
    </row>
    <row r="40" spans="1:6" x14ac:dyDescent="0.2">
      <c r="A40" s="3"/>
      <c r="B40" s="4"/>
      <c r="C40" s="4"/>
      <c r="D40" s="5"/>
      <c r="E40" s="5"/>
    </row>
    <row r="41" spans="1:6" ht="15" x14ac:dyDescent="0.2">
      <c r="A41" s="55" t="s">
        <v>2</v>
      </c>
      <c r="B41" s="56"/>
      <c r="C41" s="56"/>
      <c r="D41" s="56"/>
      <c r="E41" s="56"/>
      <c r="F41" s="56"/>
    </row>
    <row r="42" spans="1:6" ht="60" x14ac:dyDescent="0.2">
      <c r="A42" s="11" t="s">
        <v>4</v>
      </c>
      <c r="B42" s="11" t="s">
        <v>5</v>
      </c>
      <c r="C42" s="12" t="s">
        <v>3</v>
      </c>
      <c r="D42" s="11" t="s">
        <v>6</v>
      </c>
      <c r="E42" s="11" t="s">
        <v>7</v>
      </c>
      <c r="F42" s="11" t="s">
        <v>8</v>
      </c>
    </row>
    <row r="43" spans="1:6" ht="42.75" x14ac:dyDescent="0.2">
      <c r="A43" s="16" t="s">
        <v>26</v>
      </c>
      <c r="B43" s="36">
        <v>81112401</v>
      </c>
      <c r="C43" s="37" t="s">
        <v>36</v>
      </c>
      <c r="D43" s="36" t="s">
        <v>24</v>
      </c>
      <c r="E43" s="36" t="s">
        <v>24</v>
      </c>
      <c r="F43" s="38" t="s">
        <v>18</v>
      </c>
    </row>
    <row r="44" spans="1:6" x14ac:dyDescent="0.2">
      <c r="A44" s="18"/>
      <c r="B44" s="39"/>
      <c r="C44" s="15"/>
      <c r="D44" s="8"/>
      <c r="F44" s="21"/>
    </row>
    <row r="45" spans="1:6" x14ac:dyDescent="0.2">
      <c r="A45" s="13"/>
      <c r="B45" s="14"/>
      <c r="C45" s="15"/>
      <c r="D45" s="14"/>
      <c r="E45" s="14"/>
      <c r="F45" s="14"/>
    </row>
    <row r="46" spans="1:6" ht="60" x14ac:dyDescent="0.2">
      <c r="A46" s="22" t="s">
        <v>4</v>
      </c>
      <c r="B46" s="22" t="s">
        <v>5</v>
      </c>
      <c r="C46" s="23" t="s">
        <v>3</v>
      </c>
      <c r="D46" s="22" t="s">
        <v>6</v>
      </c>
      <c r="E46" s="22" t="s">
        <v>7</v>
      </c>
      <c r="F46" s="22" t="s">
        <v>8</v>
      </c>
    </row>
    <row r="47" spans="1:6" ht="114" x14ac:dyDescent="0.2">
      <c r="A47" s="40" t="s">
        <v>27</v>
      </c>
      <c r="B47" s="41">
        <v>80161504</v>
      </c>
      <c r="C47" s="42" t="s">
        <v>37</v>
      </c>
      <c r="D47" s="43" t="s">
        <v>28</v>
      </c>
      <c r="E47" s="43" t="s">
        <v>28</v>
      </c>
      <c r="F47" s="44" t="s">
        <v>21</v>
      </c>
    </row>
    <row r="48" spans="1:6" ht="57" x14ac:dyDescent="0.2">
      <c r="A48" s="40" t="s">
        <v>29</v>
      </c>
      <c r="B48" s="41">
        <v>93151699</v>
      </c>
      <c r="C48" s="42" t="s">
        <v>32</v>
      </c>
      <c r="D48" s="43" t="s">
        <v>12</v>
      </c>
      <c r="E48" s="43" t="s">
        <v>12</v>
      </c>
      <c r="F48" s="44" t="s">
        <v>30</v>
      </c>
    </row>
    <row r="49" spans="1:6" x14ac:dyDescent="0.2">
      <c r="A49" s="13"/>
      <c r="B49" s="14"/>
      <c r="C49" s="15"/>
      <c r="D49" s="14"/>
      <c r="E49" s="14"/>
      <c r="F49" s="14"/>
    </row>
    <row r="50" spans="1:6" ht="60" x14ac:dyDescent="0.2">
      <c r="A50" s="11" t="s">
        <v>4</v>
      </c>
      <c r="B50" s="11" t="s">
        <v>5</v>
      </c>
      <c r="C50" s="12" t="s">
        <v>3</v>
      </c>
      <c r="D50" s="11" t="s">
        <v>6</v>
      </c>
      <c r="E50" s="11" t="s">
        <v>7</v>
      </c>
      <c r="F50" s="11" t="s">
        <v>8</v>
      </c>
    </row>
    <row r="51" spans="1:6" ht="62.45" customHeight="1" x14ac:dyDescent="0.2">
      <c r="A51" s="47" t="s">
        <v>38</v>
      </c>
      <c r="B51" s="41">
        <v>93151699</v>
      </c>
      <c r="C51" s="45">
        <v>140939541</v>
      </c>
      <c r="D51" s="46" t="s">
        <v>24</v>
      </c>
      <c r="E51" s="46" t="s">
        <v>24</v>
      </c>
      <c r="F51" s="17" t="s">
        <v>21</v>
      </c>
    </row>
    <row r="52" spans="1:6" x14ac:dyDescent="0.2">
      <c r="A52" s="13"/>
      <c r="B52" s="14"/>
      <c r="C52" s="15"/>
      <c r="D52" s="14"/>
      <c r="E52" s="14"/>
      <c r="F52" s="14"/>
    </row>
    <row r="53" spans="1:6" ht="15" x14ac:dyDescent="0.2">
      <c r="A53" s="9" t="s">
        <v>10</v>
      </c>
    </row>
    <row r="54" spans="1:6" ht="30" x14ac:dyDescent="0.2">
      <c r="A54" s="9" t="s">
        <v>9</v>
      </c>
    </row>
    <row r="56" spans="1:6" ht="15" x14ac:dyDescent="0.2">
      <c r="A56" s="10" t="s">
        <v>40</v>
      </c>
    </row>
  </sheetData>
  <mergeCells count="34">
    <mergeCell ref="A1:F1"/>
    <mergeCell ref="B2:F2"/>
    <mergeCell ref="A4:F4"/>
    <mergeCell ref="A17:F17"/>
    <mergeCell ref="A6:A8"/>
    <mergeCell ref="B6:B8"/>
    <mergeCell ref="D6:D8"/>
    <mergeCell ref="E6:E8"/>
    <mergeCell ref="F6:F8"/>
    <mergeCell ref="C6:C8"/>
    <mergeCell ref="A12:A14"/>
    <mergeCell ref="B12:B14"/>
    <mergeCell ref="D12:D14"/>
    <mergeCell ref="E12:E14"/>
    <mergeCell ref="A41:F41"/>
    <mergeCell ref="A10:F10"/>
    <mergeCell ref="A29:F29"/>
    <mergeCell ref="A33:F33"/>
    <mergeCell ref="F19:F21"/>
    <mergeCell ref="F25:F26"/>
    <mergeCell ref="A23:F23"/>
    <mergeCell ref="A19:A21"/>
    <mergeCell ref="B19:B21"/>
    <mergeCell ref="D19:D21"/>
    <mergeCell ref="E19:E21"/>
    <mergeCell ref="C19:C21"/>
    <mergeCell ref="A25:A26"/>
    <mergeCell ref="D25:D26"/>
    <mergeCell ref="E25:E26"/>
    <mergeCell ref="B25:B26"/>
    <mergeCell ref="C25:C26"/>
    <mergeCell ref="F12:F14"/>
    <mergeCell ref="C12:C14"/>
    <mergeCell ref="A37:F37"/>
  </mergeCells>
  <dataValidations count="1">
    <dataValidation allowBlank="1" showErrorMessage="1" sqref="A39" xr:uid="{2D8DB54B-67CB-46B5-B5D5-64B234F9121B}"/>
  </dataValidations>
  <pageMargins left="0.7" right="0.7" top="0.75" bottom="0.75" header="0.3" footer="0.3"/>
  <pageSetup orientation="portrait" r:id="rId1"/>
  <headerFooter>
    <oddFooter>&amp;L_x000D_&amp;1#&amp;"Calibri"&amp;10&amp;K000000 Documento Público del Grupo INS</oddFooter>
  </headerFooter>
</worksheet>
</file>

<file path=_xmlsignatures/_rels/origin.sigs.rels>&#65279;<?xml version="1.0" encoding="utf-8"?><Relationships xmlns="http://schemas.openxmlformats.org/package/2006/relationships"><Relationship Type="http://schemas.openxmlformats.org/package/2006/relationships/digital-signature/signature" Target="/_xmlsignatures/sig1.xml" Id="rId1" 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SJf+rXaJ13YYL7z2mAdCTMma7AiDoKuusEj6cav3kRE=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+SC5HtVRHTATWRaEg/qemkj6kXOeIONCszOU+YJ65pA=</DigestValue>
    </Reference>
  </SignedInfo>
  <SignatureValue>CaHwlL4ry2fM0JTXm5PZhEtGdZbUgjo6ULRaF05dTlUuqgGlWBGyCEdSIO+aEvGQFrkZPjesS6ipn3z2c9zeGB5iEWU6H6sbETt/0WnSYevP5ht6aE3gWzJ1xgRG9fpDNG7bS+9YIS7mtA44QNQDXEnSKMCt3efbtQxMMzwAz8mUTuwOGDAb7+iocgpzAyHWvYW5CkRn/KjZZlCg4pObw78CiXN6J8DSnWgwZhGCTSA3oZb7UH3s9OKLagQZw+00Sg0YgMGy2a+njsuOvmhYcV/f+q75KRPhYlsMt38zfYU1IILiz+0DVHLD4jnVQFxJ6lbPTSY95odrHBz8wb3/Bw==</SignatureValue>
  <KeyInfo>
    <X509Data>
      <X509Certificate>MIIFqzCCBJOgAwIBAgITFAAVRd+9UroisXTOEQACABVF3zANBgkqhkiG9w0BAQsFADCBmTEZMBcGA1UEBRMQQ1BKLTQtMDAwLTAwNDAxNzELMAkGA1UEBhMCQ1IxJDAiBgNVBAoTG0JBTkNPIENFTlRSQUwgREUgQ09TVEEgUklDQTEiMCAGA1UECxMZRElWSVNJT04gU0lTVEVNQVMgREUgUEFHTzElMCMGA1UEAxMcQ0EgU0lOUEUgLSBQRVJTT05BIEZJU0lDQSB2MjAeFw0yNDA4MDgyMDExMTRaFw0yODA4MDcyMDExMTRaMIGnMRkwFwYDVQQFExBDUEYtMDEtMTM0Ny0wMjQyMRYwFAYDVQQEEw1NT1JBTEVTIENBTFZPMRAwDgYDVQQqEwdJVkFOTklBMQswCQYDVQQGEwJDUjEXMBUGA1UEChMOUEVSU09OQSBGSVNJQ0ExEjAQBgNVBAsTCUNJVURBREFOTzEmMCQGA1UEAxMdSVZBTk5JQSBNT1JBTEVTIENBTFZPIChGSVJNQSkwggEiMA0GCSqGSIb3DQEBAQUAA4IBDwAwggEKAoIBAQCl9HNqYcbLk4+xlnCmkpWr5SMko+qhFeaw5bPK7JeA8Al4V37YsOCQD7EsS0s82XlUMpVbzIF+a9kDToBUokMpg+kED9QJhFcIM4Ei55OOXoz9S2PyYidC5mD1jjdN/FX69bsIL7K+zNkr2ZGlLdtNIIKm89YReYK5WXzi+xPJ+fuxrwstNqUjoFjU1EDEH086HdMSwn+1VZefZ3GP13SJ+14HJH52rATDyqJOvBRJwMWAjw6ldCI9rl796PDjc8S7AGtG0MASL1HxLZSoRmfAxCuyNHeCKTgt7VzYJUiMwJfqflo7YrrAUmmmDFlsaztKRKz03wt8uRec7zeitoylAgMBAAGjggHaMIIB1jAdBgNVHQ4EFgQUEtqHgxp11Bo08PZJ78rG1UdauFQwHwYDVR0jBBgwFoAUCUj/m1QCNt0wpG+z4i+J/l93ypkwYQYDVR0fBFowWDBWoFSgUoZQaHR0cDovL2ZkaS5zaW5wZS5maS5jci9yZXBvc2l0b3Jpby9DQSUyMFNJTlBFJTIwLSUyMFBFUlNPTkElMjBGSVNJQ0ElMjB2MigyKS5jcmwwgZgGCCsGAQUFBwEBBIGLMIGIMFwGCCsGAQUFBzAChlBodHRwOi8vZmRpLnNpbnBlLmZpLmNyL3JlcG9zaXRvcmlvL0NBJTIwU0lOUEUlMjAtJTIwUEVSU09OQSUyMEZJU0lDQSUyMHYyKDIpLmNydDAoBggrBgEFBQcwAYYcaHR0cDovL29jc3Auc2lucGUuZmkuY3Ivb2NzcDAOBgNVHQ8BAf8EBAMCBsAwPQYJKwYBBAGCNxUHBDAwLgYmKwYBBAGCNxUIhcTqW4LR4zWVkRuC+ZcYhqXLa4F/gbnScoGev3gCAWQCAQcwEwYDVR0lBAwwCgYIKwYBBQUHAwQwGwYJKwYBBAGCNxUKBA4wDDAKBggrBgEFBQcDBDAVBgNVHSAEDjAMMAoGCGCBPAEBAQECMA0GCSqGSIb3DQEBCwUAA4IBAQAqvdXQudZiq4SaT+mW05T5K+dOOj2BN+uXfKoUFf8ZQyj1aT4W2/xBotJKTIgUUFtvg2yNJQiYxQ1tx/aFNXC9ZrqTUVjb8QJ4OuzIG8ogB/BKNCb5KLjhLl3V++QT60xLBdEccDMyx9VJBpXcFDa9nq23XOzptlu2MDN3Y9lyC2w2+Jb4hP13A42c7zKuvpSotRN8IceCz10At/SGtFD0wVqG7+VHdDX19pvmMRIjxWq/HrU3HFPnVedDSC3F2ZKvidlAHAMRe3sKyoPYQrxZMNQfS3ZKikF0jsJW838IQW3R818zOolAegraRmMJl5D9+qF0cEFgVkkWUtm7AVKB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XivyjnAvUk2/1WyCa4I86tomXh7WrWas1GjGAge/8nw=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a49zoqkXhHz5ZqkBzmP7OEKN3q9ZXIPlau088+mwmhQ=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docMetadata/LabelInfo.xml?ContentType=application/vnd.ms-office.classificationlabels+xml">
        <DigestMethod Algorithm="http://www.w3.org/2001/04/xmlenc#sha256"/>
        <DigestValue>QvZgkULkGt96Na45PUl7QJ/v9WUo6qyqRLUPRv1VB84=</DigestValue>
      </Reference>
      <Reference URI="/xl/workbook.xml?ContentType=application/vnd.openxmlformats-officedocument.spreadsheetml.sheet.main+xml">
        <DigestMethod Algorithm="http://www.w3.org/2001/04/xmlenc#sha256"/>
        <DigestValue>YMwW4l7qccP994dXLraP5IOBzCZlRdsb6pOoZBPkXuw=</DigestValue>
      </Reference>
      <Reference URI="/xl/styles.xml?ContentType=application/vnd.openxmlformats-officedocument.spreadsheetml.styles+xml">
        <DigestMethod Algorithm="http://www.w3.org/2001/04/xmlenc#sha256"/>
        <DigestValue>IzB/zLbYUK/sIeUIeL8FyX3pyVveZEIMfGpEtrbfWzQ=</DigestValue>
      </Reference>
      <Reference URI="/xl/theme/theme1.xml?ContentType=application/vnd.openxmlformats-officedocument.theme+xml">
        <DigestMethod Algorithm="http://www.w3.org/2001/04/xmlenc#sha256"/>
        <DigestValue>cI0/HXUJqryaYoRwZC3vNBHtNesfR3Vou+AOm9g0lJo=</DigestValue>
      </Reference>
      <Reference URI="/xl/worksheets/sheet1.xml?ContentType=application/vnd.openxmlformats-officedocument.spreadsheetml.worksheet+xml">
        <DigestMethod Algorithm="http://www.w3.org/2001/04/xmlenc#sha256"/>
        <DigestValue>cGb2LOMti/ylkTqaSGcOtpcFFyUxrF8ZrbyWXwyDubs=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b2KKs0F/Uhzs8z/AUvD5xV0gjj24oI/eUnnMLSm5JDI=</DigestValue>
      </Reference>
      <Reference URI="/xl/sharedStrings.xml?ContentType=application/vnd.openxmlformats-officedocument.spreadsheetml.sharedStrings+xml">
        <DigestMethod Algorithm="http://www.w3.org/2001/04/xmlenc#sha256"/>
        <DigestValue>MyLCxj24Cos+EIZPbas4fardlBvso2Ug616AigCOfCU=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2025-07-07T17:40:35Z</mdssi:Value>
        </mdssi:SignatureTime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2025-07-07T17:40:35Z</xd:SigningTime>
          <xd:SigningCertificate>
            <xd:Cert>
              <xd:CertDigest>
                <DigestMethod Algorithm="http://www.w3.org/2001/04/xmlenc#sha256"/>
                <DigestValue>oz7kBfRWF1SQjDMZGl4WcHWdcdgo5Qxc+HqWaO2UEyk=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446022142778771640881478541406029946377553375</X509SerialNumber>
              </xd:IssuerSerial>
            </xd:Cert>
          </xd:SigningCertificate>
        </xd:SignedSignatureProperties>
      </xd:SignedProperties>
      <xd:UnsignedProperties>
        <xd:UnsignedSignatureProperties>
          <xd:CertificateValues>
            <xd:EncapsulatedX509Certificate>MIINGzCCCwOgAwIBAgITSwAAAAcAcL/x2IQOfgAAAAAABzANBgkqhkiG9w0BAQ0FADB9MRkwFwYDVQQFExBDUEotMi0xMDAtMDk4MzExMQswCQYDVQQGEwJDUjEPMA0GA1UEChMGTUlDSVRUMQ0wCwYDVQQLEwREQ0ZEMTMwMQYDVQQDEypDQSBQT0xJVElDQSBQRVJTT05BIEZJU0lDQSAtIENPU1RBIFJJQ0EgdjIwHhcNMjMwMTI4MTk1NDE0WhcNMzEwMTI4MjAwNDE0WjCBmTEZMBcGA1UEBRMQQ1BKLTQtMDAwLTAwNDAxNzELMAkGA1UEBhMCQ1IxJDAiBgNVBAoTG0JBTkNPIENFTlRSQUwgREUgQ09TVEEgUklDQTEiMCAGA1UECxMZRElWSVNJT04gU0lTVEVNQVMgREUgUEFHTzElMCMGA1UEAxMcQ0EgU0lOUEUgLSBQRVJTT05BIEZJU0lDQSB2MjCCASIwDQYJKoZIhvcNAQEBBQADggEPADCCAQoCggEBAMz5NsnZcXohs5vBKOd7+BF6XA6HE9YkCH70pSq6SpPK5cGU/bH2Bf2YQwaVC2Me6BPTbR4JVp2umLgYvGkDnXDhIbkEUUGLjM3L/cDuKjr5nFpKItFH1OkjcwNmRPx2ufmUXsDcqaETvTNxbu6B8cAx+iccH9iUj5Vv0FKvhx/mTArMNA8lbz92RWrn5iy18OhOEOzlAQMr4TcTbLG2s5LJUlY+sFh0A50aUmLbEFvH+aNLL2znLdWCe0g78WUGA7dHAC1IqvRb/0CObD5Wm16tlkHZdQAac250KFLp4w5dQ8jPey4jAlIDYDs8SpnBqW1+Hhdw8pJvwSe7XcCkZ/cCAwEAAaOCCHUwgghxMBIGCSsGAQQBgjcVAQQFAgMCAAIwIwYJKwYBBAGCNxUCBBYEFPrUlznaBlVQaXszB52TsOeVJ6X1MB0GA1UdDgQWBBQJSP+bVAI23TCkb7PiL4n+X3fKmTCCBcoGA1UdIASCBcEwggW9MIIBEgYHYIE8AQEBATCCAQUwgaYGCCsGAQUFBwICMIGZHoGWAEkAbQBwAGwAZQBtAGUAbgB0AGEAIABsAGEAIABQAG8AbADtAHQAaQBjAGEAIABkAGUAIABsAGEAIABSAGEA7QB6ACAAQwBvAHMAdABhAHIAcgBpAGMAZQBuAHMAZQAgAGQAZQAgAEMAZQByAHQAaQBmAGkAYwBhAGMAaQDzAG4AIABEAGkAZwBpAHQAYQBsACAAdgAyMCkGCCsGAQUFBwIBFh1odHRwOi8vd3d3LmZpcm1hZGlnaXRhbC5nby5jcjAvBggrBgEFBQcCARYjaHR0cDovL3d3dy5taWNpdC5nby5jci9maXJtYWRpZ2l0YWwwggFPBghggTwBAQEBATCCAUEwgeIGCCsGAQUFBwICMIHVHoHSAEkAbQBwAGwAZQBtAGUAbgB0AGEAIABsAGEAIABQAG8AbADtAHQAaQBjAGEAIABkAGUAIABDAEEAIABFAG0AaQBzAG8AcgBhACAAcABhAHIAYQAgAFAAZQByAHMAbwBuAGEAIABGAO0AcwBpAGMAYQAgAHAAZQByAHQAZQBuAGUAYwBpAGUAbgB0AGUAIABhACAAbABhACAAUABLAEkAIABOAGEAYwBpAG8AbgBhAGwAIABkAGUAIABDAG8AcwB0AGEAIABSAGkAYwBhACAAdgAyMCkGCCsGAQUFBwIBFh1odHRwOi8vd3d3LmZpcm1hZGlnaXRhbC5nby5jcjAvBggrBgEFBQcCARYjaHR0cDovL3d3dy5taWNpdC5nby5jci9maXJtYWRpZ2l0YWwwggGmBghggTwBAQEBAjCCAZgwggE4BggrBgEFBQcCAjCCASoeggEmAEkAbQBwAGwAZQBtAGUAbgB0AGEAIABsAGEAIABQAG8AbABpAHQAaQBjAGEAIABwAGEAcgBhACAAYwBlAHIAdABpAGYAaQBjAGEAZABvACAAZABlACAAZgBpAHIAbQBhACAAZABpAGcAaQB0AGEAbAAgAGQAZQAgAHAAZQByAHMAbwBuAGEAcwAgAGYAaQBzAGkAYwBhAHMAIAAoAGMAaQB1AGQAYQBkAGEAbgBvAC8AcgBlAHMAaQBkAGUAbgB0AGUAKQAgAHAAZQByAHQAZQBuAGUAYwBpAGUAbgB0AGUAIABhACAAbABhACAAUABLAEkAIABOAGEAYwBpAG8AbgBhAGwAIABkAGUAIABDAG8AcwB0AGEAIABSAGkAYwBhACAAdgAyMCkGCCsGAQUFBwIBFh1odHRwOi8vd3d3LmZpcm1hZGlnaXRhbC5nby5jcjAvBggrBgEFBQcCARYjaHR0cDovL3d3dy5taWNpdC5nby5jci9maXJtYWRpZ2l0YWwwggGmBghggTwBAQEBAzCCAZgwggE4BggrBgEFBQcCAjCCASoeggEmAEkAbQBwAGwAZQBtAGUAbgB0AGEAIABsAGEAIABQAG8AbABpAHQAaQBjAGEAIABwAGEAcgBhACAAYwBlAHIAdABpAGYAaQBjAGEAZABvACAAZABlACAAYQB1AHQAZQBuAHQAaQBjAGEAYwBpAG8AbgAgAGQAZQAgAHAAZQByAHMAbwBuAGEAcwAgAGYAaQBzAGkAYwBhAHMAIAAoAGMAaQB1AGQAYQBkAGEAbgBvAC8AcgBlAHMAaQBkAGUAbgB0AGUAKQAgAHAAZQByAHQAZQBuAGUAYwBpAGUAbgB0AGUAIABhACAAbABhACAAUABLAEkAIABOAGEAYwBpAG8AbgBhAGwAIABkAGUAIABDAG8AcwB0AGEAIABSAGkAYwBhACAAdgAyMCkGCCsGAQUFBwIBFh1odHRwOi8vd3d3LmZpcm1hZGlnaXRhbC5nby5jcjAvBggrBgEFBQcCARYjaHR0cDovL3d3dy5taWNpdC5nby5jci9maXJtYWRpZ2l0YWw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M6JXv1xaqoFHWc8wl4tKrmmWnsYczBcNEN/0bRKkh7sw2ZC4RJmz6z0GpP/qEzicFRTCE7C6gehhL7nDNTC/JhXLPAG0NRWxX36KvkvcQA/WXMy80h6SCWnsecFGfF9tPhjQqWykYxfeZl1REj54GXl44ReU+2B8twObeov4G8sHG1nsSR4AhFeVCRBXnSNIWUfqayTiijwU6lgbV3RSh3mNQivZonfBi3DY4ObM2XvnIaBsymfEj0oykCNn+Tx/hIsJ0Z5F9cQd4V5SwaCYggVOtwM+HuZuQitefIR2z1lfw9QoOyvCjdPkRwkHm+Mp3TlDyyItRjaWO676KF6Uiv/f0C1MW1VzWlF0EXoHoKqy9lrrrnt3EadGIUINQW0NMHnJAUNzM92ETUaM/f1vfW6fGuW+IToekCh6rQzkpW/z5BPY1ugLSHiGJYDuSRUqpbqZO3gFrVN/KEAjAg/jZCh1gGoG/eKphNF88mb1d30JV9lbbcLzqRWuhVzgaH5RzNyf/fR1JVjlbVfqmsPw1xehDOd7QcNxW9SRFmEuiJH6sho/k8erKm4K/LP5jqJjHgtT9zqYwL+Y+Ntipe+9TuRDytFQ2wjsEji14N5h00XXPoW8wn7TdywkVAkq0IUUa1DqSDUwybgZOGrGS5tIq71yPPOvvcaYwm7RJf/PQkI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QFZExj4fwK+1uQKEqRYBMf4hDqBVKiYcH7gtWum4/4oCBCR02OIYDzIwMjUwNzA3MTc0MDQw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wNzA3MTc0MDQwWjAvBgkqhkiG9w0BCQQxIgQgz1LRIDbyIPRaWrt2fGtrfFkcvjvuUv2k+mvFIx6BdEYwNwYLKoZIhvcNAQkQAi8xKDAmMCQwIgQgrKszXYj6Q2nTJpWV/NZakemXG2IrBO983WoSsYOW808wDQYJKoZIhvcNAQEBBQAEggEAdp3NP1iPb1Ij93XpOGWV3Tt3pE8ow+PbIda8zNxbYpVIXH5lLqkJMQvIcN8dhEYMJMKbYcKUTdxvebCQAVHEzhYRYRHOE70SD7H3XcXNJu7bOhLfC0yKo8JKwJvcRGiN7+onWd+ggvwx7xsMKUtegd7XkfBcMNhecrpH0cRpM73trwyXhR2I9UWEwWWwTZ6aOjdHiQ0XQpsGGPeOFGqIelBQvGM94uzALvmROJajq5k2ODHW4J+2yQWy1JnTFXq6hrwa+VaI35DphOB/BxE4veUypPUX70PBGpH3UUtElxa5s9gvfa++oeEnl7TbNsQnz4RMPiW41+LBOJ+FNXVvPQ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UwNjE2MTQyNDA3WhcNMjUwODE3MDI0NDA3WqBfMF0wHwYDVR0jBBgwFoAUsLvgCC5LE2jw0IBEA2ekP/8lY/YwEAYJKwYBBAGCNxUBBAMCAQAwCgYDVR0UBAMCAT4wHAYJKwYBBAGCNxUEBA8XDTI1MDgxNjE0MzQwN1owDQYJKoZIhvcNAQENBQADggIBAKcbWRSJJeuvBonCvIvyiMIhRfqKn9sL8SjuwvXXm2EcrcuDZqJED0oNEkHta2Foz9TrMoQmFdfCZ82SckkzCHHj+BrBs451ryCDRVdoEELJmkfi941nx1AisUBlIKDKmN66mYh6g8BolL45MoDIcxsqz+QbFUJGMrovpf59jkfumO9/shBilGTvP/1ovFDXukhy25etMRkW45Awp9Tkg1TfmaLz+xr/w/rhWk2/tgz/FUz639nQ9lPxH+OM2p6Y4g+dYauw9jCvZioWQZeTBYLpG0lHA9ztfMcwFkWKExyZ6r2Akiy588T8W7Z3IwIHgusZ0RRLi+QN9JfQxn4KiLzhWGKWlEVKnvz3VOmOQ0bW42SCoB4dRFrert2JuQiWzD9RrQ/WGPSg6deSQ918txP9UwwtpJgA7cLZJKz6oki+nFpA8HNlZSmSM2sFGjAEPKM2KT4mfj8X79uJZHMvDzpEsXiYwuKlKFp1CY6zxcilukf9j5ikaAEfWiL7BIFcekgPAx7i/6ojV72+oHMF5xcD803ZOzMJhDSKqZg+78h/jKyGyxkE/dNttVY0JAjsl7WqWaoukKmxL+oZCfSaY/9+Fh4NJfp9euSO7il04P5gESUGoZ6m8mdYne16Eid6GFHpDts9XeBCP2p+XHw7dOvYd7gPbwKSFdCH4oICsmZQ</xd:EncapsulatedCRLValue>
                <xd:EncapsulatedCRLValue>MIIDHjCCAQYCAQEwDQYJKoZIhvcNAQENBQAwczEZMBcGA1UEBRMQQ1BKLTItMTAwLTA5ODMxMTENMAsGA1UECxMERENGRDEPMA0GA1UEChMGTUlDSVRUMQswCQYDVQQGEwJDUjEpMCcGA1UEAxMgQ0EgUkFJWiBOQUNJT05BTCAtIENPU1RBIFJJQ0EgdjIXDTI1MDQyMjIwMDQwOFoXDTI1MDgyMzA4MjQwOFqgXzBdMB8GA1UdIwQYMBaAFODy/n3ERE5Q5DX9CImPToQZRDNAMBAGCSsGAQQBgjcVAQQDAgEAMAoGA1UdFAQDAgEkMBwGCSsGAQQBgjcVBAQPFw0yNTA4MjIyMDE0MDhaMA0GCSqGSIb3DQEBDQUAA4ICAQAiiNhwU4wp/lkecob+shG6t7C/p/ejDAWupXgBhUQtJO0fAXEytbbjc4cDkHgq5SrxtD7hVP2NnMygP7ZFyOm3PjpPaY2iMgpjwq8ie+pmw7p5ARB6o4Gfz2EpYZLB9PiaR7MTpqWGV1B+SjBOwY0Dez7HCeKc0VuJmj94R7HUWXNfV9DJ6vlLkeZXxMuFaMB08K+vcJbCXHpebvwxPGiUAeno8vplb1bKYZxe+mGMcaVxeMCWQEGiTypm7UelN12mtuFYezK5Fc+bPFRzJ4OvTjcPdFKQ0s9djwSdQh7i/GwKgmcveLw8VSRS3lhySBUwDG1zvK4TC2AmnqQ2/8qMoQIkHDYEQe4BKsNCNy0FvUrqCNyacg56mm18nMzZ1oetYhx8d9CwzJUmqECPtzj0Sog56LtYI/seoPVSXPWFUbIli1nubwcGIcKWYtpk/N1Ch/qDVfoEs/HOiJUTwyIkunBXpeMXfK4hDW8Vry8g1HGWaOK7dCGGfNYLzmefVqjBNWdtz2LE0cK9PA+DqmT0QeQwRJUKTuzlF0NJDKRyTxlmXNFGL6y5DCoaQi29nEkZbwV6OzyeSh8qpbGtfKC3MIMy7Iy/fNs8qkftKUn14IU/nQMsf0x2yKag1EtYP7QQnYutvyI+ABPYulFaq2g6Av14RX4+N4UGSyDZ+HxFow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OtPATwbgzMPtjxy6d38e2YWwmt/86c/BixjKH5Ud+e0=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1672555889926151746583134727032974558336385031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CRLRefs>
              <xd:CRLRef>
                <xd:DigestAlgAndValue>
                  <DigestMethod Algorithm="http://www.w3.org/2001/04/xmlenc#sha256"/>
                  <DigestValue>KtqD5QxDcyeuU83jqU4J86zcCP+GsTJxHQfGEx+nXOU=</DigestValue>
                </xd:DigestAlgAndValue>
                <xd:CRLIdentifier>
                  <xd:Issuer>SERIALNUMBER=CPJ-2-100-098311,C=CR,O=MICITT,OU=DCFD,CN=CA POLITICA PERSONA FISICA - COSTA RICA v2</xd:Issuer>
                  <xd:IssueTime>2025-06-16T13:57:18Z</xd:IssueTime>
                  <xd:Number>63</xd:Number>
                </xd:CRLIdentifier>
              </xd:CRLRef>
              <xd:CRLRef>
                <xd:DigestAlgAndValue>
                  <DigestMethod Algorithm="http://www.w3.org/2001/04/xmlenc#sha256"/>
                  <DigestValue>b5hPvUZcO6ei49Tc/z+MSaG48zD0V9ai3dSCTSQl5is=</DigestValue>
                </xd:DigestAlgAndValue>
                <xd:CRLIdentifier>
                  <xd:Issuer>SERIALNUMBER=CPJ-2-100-098311,OU=DCFD,O=MICITT,C=CR,CN=CA RAIZ NACIONAL - COSTA RICA v2</xd:Issuer>
                  <xd:IssueTime>2025-04-22T20:04:08Z</xd:IssueTime>
                  <xd:Number>36</xd:Number>
                </xd:CRLIdentifier>
              </xd:CRLRef>
            </xd:CRLRefs>
            <xd:OCSPRefs>
              <xd:OCSPRef>
                <xd:OCSPIdentifier>
                  <xd:ResponderID>
                    <xd:ByKey>mzD39jRLx1S9rI1+u1EAmyzZmCs=</xd:ByKey>
                  </xd:ResponderID>
                  <xd:ProducedAt>2025-07-07T17:40:40Z</xd:ProducedAt>
                </xd:OCSPIdentifier>
                <xd:DigestAlgAndValue>
                  <DigestMethod Algorithm="http://www.w3.org/2001/04/xmlenc#sha256"/>
                  <DigestValue>xAOnPVFS+XP50qMoKXyyeJkiTN9e6/3dRUUBm0n2Avg=</DigestValue>
                </xd:DigestAlgAndValue>
              </xd:OCSPRef>
            </xd:OCSPRefs>
          </xd:CompleteRevocationRefs>
          <xd:RevocationValues>
            <xd:CRLValues>
              <xd:EncapsulatedCRLValue>MIIDKDCCARACAQEwDQYJKoZIhvcNAQENBQAwfTEZMBcGA1UEBRMQQ1BKLTItMTAwLTA5ODMxMTELMAkGA1UEBhMCQ1IxDzANBgNVBAoTBk1JQ0lUVDENMAsGA1UECxMERENGRDEzMDEGA1UEAxMqQ0EgUE9MSVRJQ0EgUEVSU09OQSBGSVNJQ0EgLSBDT1NUQSBSSUNBIHYyFw0yNTA2MTYxMzU3MThaFw0yNTA4MTcwMjE3MThaoF8wXTAfBgNVHSMEGDAWgBRonWk2y4Rue+qTYRn/WDAd1f9cyzAQBgkrBgEEAYI3FQEEAwIBADAKBgNVHRQEAwIBPzAcBgkrBgEEAYI3FQQEDxcNMjUwODE2MTQwNzE4WjANBgkqhkiG9w0BAQ0FAAOCAgEAuAu0qa5XuwtOKc0G15kzVilklCc+z7f6StoU/VKbk5aIDCOl3JK/c7p2ve4bqJNI5omJY2v1GBqXr6tbS2EOtSRs9TWyOxpUvMCWR9cb4pddqPU1zNFwL2C0C0pE2ZExX7iSzYbs0PY5uGhH+md9MiXqFkmBO3h3e013x1OokyL+k8JTOwY3laNkaNFLdnZxxM4aHsMR80X3/aP47cQeICn2Ps8uQTFR4afstEx7Tw/Ukdf1xfjFKJq3rqR0PSWrgy7UI79ypB5+OiQI4dLoU1kXNJE3UgIjckndYJqXFpucxZdaDcTjq9Q/SNhomCvQZ4/Md5A0iz8XbregW7D373PCCFUVF1ucccDzikEf/GZ4/oAp3zmAoKumVvZIAiB6Mb3N0WjBxZaKBZFVYltFO4obifsoSIGaHFTmaVJpWYeYLD5uxCzO20hrrFJ3JQThKrg8NBTi6u8Y6+gzAwGGWU9P4S6vWmHgIk96WBzCy/2XI42N/iBuMqxtqiA0i1zyXqOyjSh8wsFBbcBjA8n++H0vLJbVOk6uiD+8mdTNKk89pIFOiObCvNHRESG8V8H+H6cREoHcrAbuR5ONlJOns8kZ0c6kcaoX3Uhg+1hWDbfVrQxp3P9RaziUPTgxbQmyAg1syzSuWNy4RXWAafd6Weyour154gla5c4J5Lih5Zk=</xd:EncapsulatedCRLValue>
              <xd:EncapsulatedCRLValue>MIIDHjCCAQYCAQEwDQYJKoZIhvcNAQENBQAwczEZMBcGA1UEBRMQQ1BKLTItMTAwLTA5ODMxMTENMAsGA1UECxMERENGRDEPMA0GA1UEChMGTUlDSVRUMQswCQYDVQQGEwJDUjEpMCcGA1UEAxMgQ0EgUkFJWiBOQUNJT05BTCAtIENPU1RBIFJJQ0EgdjIXDTI1MDQyMjIwMDQwOFoXDTI1MDgyMzA4MjQwOFqgXzBdMB8GA1UdIwQYMBaAFODy/n3ERE5Q5DX9CImPToQZRDNAMBAGCSsGAQQBgjcVAQQDAgEAMAoGA1UdFAQDAgEkMBwGCSsGAQQBgjcVBAQPFw0yNTA4MjIyMDE0MDhaMA0GCSqGSIb3DQEBDQUAA4ICAQAiiNhwU4wp/lkecob+shG6t7C/p/ejDAWupXgBhUQtJO0fAXEytbbjc4cDkHgq5SrxtD7hVP2NnMygP7ZFyOm3PjpPaY2iMgpjwq8ie+pmw7p5ARB6o4Gfz2EpYZLB9PiaR7MTpqWGV1B+SjBOwY0Dez7HCeKc0VuJmj94R7HUWXNfV9DJ6vlLkeZXxMuFaMB08K+vcJbCXHpebvwxPGiUAeno8vplb1bKYZxe+mGMcaVxeMCWQEGiTypm7UelN12mtuFYezK5Fc+bPFRzJ4OvTjcPdFKQ0s9djwSdQh7i/GwKgmcveLw8VSRS3lhySBUwDG1zvK4TC2AmnqQ2/8qMoQIkHDYEQe4BKsNCNy0FvUrqCNyacg56mm18nMzZ1oetYhx8d9CwzJUmqECPtzj0Sog56LtYI/seoPVSXPWFUbIli1nubwcGIcKWYtpk/N1Ch/qDVfoEs/HOiJUTwyIkunBXpeMXfK4hDW8Vry8g1HGWaOK7dCGGfNYLzmefVqjBNWdtz2LE0cK9PA+DqmT0QeQwRJUKTuzlF0NJDKRyTxlmXNFGL6y5DCoaQi29nEkZbwV6OzyeSh8qpbGtfKC3MIMy7Iy/fNs8qkftKUn14IU/nQMsf0x2yKag1EtYP7QQnYutvyI+ABPYulFaq2g6Av14RX4+N4UGSyDZ+HxFow==</xd:EncapsulatedCRLValue>
            </xd:CRLValues>
            <xd:OCSPValues>
              <xd:EncapsulatedOCSPValue>MIIGlQoBAKCCBo4wggaKBgkrBgEFBQcwAQEEggZ7MIIGdzCBxaIWBBSbMPf2NEvHVL2sjX67UQCbLNmYKxgPMjAyNTA3MDcxNzQwNDBaMIGZMIGWMEwwCQYFKw4DAhoFAAQUzgxHzN03kqP+e9oD7BphnZQwSGIEFAlI/5tUAjbdMKRvs+Ivif5fd8qZAhMUABVF371SuiKxdM4RAAIAFUXfgAAYDzIwMjUwNzA3MTcyMDAzWqARGA8yMDI1MDcwOTA1NDAwM1qhIDAeMBwGCSsGAQQBgjcVBAQPFw0yNTA3MDgxNzMwMDNaMA0GCSqGSIb3DQEBCwUAA4IBAQC8Ek8qF/hCbpJPEsns+bogJ4tGFbrwAjWNDcdookMVrP0MK26FrQHedwtDfR7otC0EAfd9aTJDw3fTL+2Y+oSExPyJb/0E9XXhzlm0RPBLA2MPg51wGJgMvo8eeeyAdX/xWA3IHRN0ee6HCbUP1b4QiVUFP8IQiNa+yi2RuA5QzneizBlba1gXjHpSQk5123vMIboqFh4rsJk9C7vxAxFRYAMHLJe7NRz49URxDe2pmIzCMgF/Tt7SGOZ3exMoL/BCZjWjFyLBB5gXKVRbGeE/OINnzri3xAWzpzL+LaSN0efgS89MKUz3p5G2A4CSg66gYz/eYTtx+PJOL4iUPr4zoIIElzCCBJMwggSPMIIDd6ADAgECAhMUABlhzzCSAgTz0GpNAAIAGWHPMA0GCSqGSIb3DQEBCwUAMIGZMRkwFwYDVQQFExBDUEotNC0wMDAtMDA0MDE3MQswCQYDVQQGEwJDUjEkMCIGA1UEChMbQkFOQ08gQ0VOVFJBTCBERSBDT1NUQSBSSUNBMSIwIAYDVQQLExlESVZJU0lPTiBTSVNURU1BUyBERSBQQUdPMSUwIwYDVQQDExxDQSBTSU5QRSAtIFBFUlNPTkEgRklTSUNBIHYyMB4XDTI1MDcwNDE5NDI1MloXDTI1MDcxODE5NDI1MlowHjEcMBoGA1UEAxMTU0ktQVBPQ1MtMTAxLmZkaS5jcjCCASIwDQYJKoZIhvcNAQEBBQADggEPADCCAQoCggEBALxuZnpKvYtwu/Rms6Zb6RAJKBeSufnQCzzQlUwUxuwIEBO1bGmFws52f1+iaqxqWLzLwNvPSKm1Q0soJYD8BJ3DtLFwBw7TZ2GuOWZdeNUd5aSfY+UwUjnNwe4mqMg9p0KfIjjbhd+EiyL8pyaeAg/vIH/PlKN/imYATyQEdnuqsH1fTV14tkv1OGMYjjMMreRRzAE5jCF38ST0S/RwdUYz10kLpk+Kunyh3XyZO7a0HYzKE8eGR1gDFJr80TM98wX2LApfJ1U9tWFzz0h5i1N8L/0ieG7YNdlDJ9jtIvhFYtvZ3qmk/ylyyP8lpnHKH0tTX++wJMnIn1mOGuvAcqUCAwEAAaOCAUgwggFEMD0GCSsGAQQBgjcVBwQwMC4GJisGAQQBgjcVCIXE6luC0eM1lZEbgvmXGIaly2uBf4P2/HeBuPEzAgFkAgEHMBMGA1UdJQQMMAoGCCsGAQUFBwMJMA4GA1UdDwEB/wQEAwIHgDAbBgkrBgEEAYI3FQoEDjAMMAoGCCsGAQUFBwMJMA8GCSsGAQUFBzABBQQCBQAwHwYDVR0jBBgwFoAUCUj/m1QCNt0wpG+z4i+J/l93ypkwHQYDVR0OBBYEFJsw9/Y0S8dUvayNfrtRAJss2ZgrMB4GA1UdEQQXMBWCE1NJLUFQT0NTLTEwMS5mZGkuY3IwUAYJKwYBBAGCNxkCBEMwQaA/BgorBgEEAYI3GQIBoDEEL1MtMS01LTIxLTMyMzk1NTA4NzgtNzUzNzk5NzM5LTE3NTY2MDE1MDMtMTA3MTMzMA0GCSqGSIb3DQEBCwUAA4IBAQCI8yfIrW8OPb0pXUrs4FTctFXqFXD9ycF4O6Vpe/W6ThW0VWQNVs/r9Qa/F70+27/U3e7NVLl2BRTt89N5ZkvItF7HpGAI+mAr2kOE6zXzQ+KO3Y3x1tc5V/m8qe546Cico+x8kgfKr2Rr3Sfrt+Z+y/QVUSQElkSdehsjcGd0RnKfqs+HDZ3v9a7PAlWMZqT9DgMPrEU6ygNPLzCPeFd8sCraBEkuiSvmwIB8qUZ4AOqjj9b0fDTepPxAHV06dHqBWq9ZJ7qQFuNHsRlNrjycO40HIx0QEq198SLSOkvu9io2+waeUxXHwJ/ctLGH1Ju441yrpnKMU4Q16j+54c8G</xd:EncapsulatedOCSPValue>
            </xd:OCSP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
BKBkBGIwYAIBAQYIYIE8AQEBAQUwMTANBglghkgBZQMEAgEFAAQgbjK7uK87lP9UH2B/shboNHXA
CfiDaOd10l/rvZ3jDfACBCR02OUYDzIwMjUwNzA3MTc0MDQwWjAEgAIB9AEB/6CCB8Iwgge+MIIF
pqADAgECAhNpAAAABkizA8ZASsv4AAAAAAAGMA0GCSqGSIb3DQEBDQUAMIGAMRkwFwYDVQQFExBD
UEotMi0xMDAtMDk4MzExMQswCQYDVQQGEwJDUjEPMA0GA1UEChMGTUlDSVRUMQ0wCwYDVQQLEwRE
Q0ZEMTYwNAYDVQQDEy1DQSBQT0xJVElDQSBTRUxMQURPIERFIFRJRU1QTyAtIENPU1RBIFJJQ0Eg
djIwHhcNMjQwMzIwMTY0OTMxWhcNMzEwMjI1MjE1NzQzWjB0MRkwFwYDVQQFExBDUEotNC0wMDAt
MDA0MDE3MQswCQYDVQQGEwJDUjEkMCIGA1UEChMbQkFOQ08gQ0VOVFJBTCBERSBDT1NUQSBSSUNB
MQ0wCwYDVQQLEwQwMDAxMRUwEwYDVQQDEwxUU0EgU0lOUEUgdjMwggEiMA0GCSqGSIb3DQEBAQUA
A4IBDwAwggEKAoIBAQDd302ZUnc6yAsf/8zVlz72GhkgDlKERDslo/vZpRtU1OvkCG4rE62wXhTv
ecFALoP/VZrUgtAD66y9r29MDq9a7CRE0/I8uetV6Yt/DhB0zy08g83a7NUqwXLM21In0SVGxgEJ
nVku+QtUNz5KIf0w+Q9wzp3hBBpeVOmDRyOendOQDFVattNaG9UERrqqD18f+ZbiEQLEaGbcnAdt
/u9tWOmSF769/LfiUspzSJFPT5ILoZWbtTXaG+V0bXiwLyQgQesL9ASvAn5BlSBDeDVwGnQ+cZVN
oXzaeol+qm749NdsdgtH3kRaVbNi66t2Gh25X80enceMng/QtaQXdjOtAgMBAAGjggM6MIIDNjCB
ugYDVR0gBIGyMIGvMIGsBghggTwBAQEBBTCBnzBwBggrBgEFBQcCAjBkHmIASQBtAHAAbABlAG0A
ZQBuAHQAYQAgAGwAYQAgAEEAdQB0AG8AcgBpAGQAYQBkACAAZABlACAARQBzAHQAYQBtAHAAYQBk
AG8AIABkAGUAIABUAGkAZQBtAHAAbwAgAHYAMzArBggrBgEFBQcCARYfaHR0cDovL3RzYS5zaW5w
ZS5maS5jci90c2FodHRwLzAWBgNVHSUBAf8EDDAKBggrBgEFBQcDCDAOBgNVHQ8BAf8EBAMCBsAw
HQYDVR0OBBYEFIJ8NgzOR7R8XR0Qgmmt5fcK41hwMB8GA1UdIwQYMBaAFLC74AguSxNo8NCARANn
pD//JWP2MIH0BgNVHR8EgewwgekwgeaggeOggeCGa2h0dHA6Ly93d3cuZmlybWFkaWdpdGFsLmdv
LmNyL3JlcG9zaXRvcmlvL0NBJTIwUE9MSVRJQ0ElMjBTRUxMQURPJTIwREUlMjBUSUVNUE8lMjAt
JTIwQ09TVEElMjBSSUNBJTIwdjIuY3JshnFodHRwOi8vd3d3Lm1pY2l0LmdvLmNyL2Zpcm1hZGln
aXRhbC9yZXBvc2l0b3Jpby9DQSUyMFBPTElUSUNBJTIwU0VMTEFETyUyMERFJTIwVElFTVBPJTIw
LSUyMENPU1RBJTIwUklDQSUyMHYyLmNybDCCAQgGCCsGAQUFBwEBBIH7MIH4MHcGCCsGAQUFBzAC
hmtodHRwOi8vd3d3LmZpcm1hZGlnaXRhbC5nby5jci9yZXBvc2l0b3Jpby9DQSUyMFBPTElUSUNB
JTIwU0VMTEFETyUyMERFJTIwVElFTVBPJTIwLSUyMENPU1RBJTIwUklDQSUyMHYyLmNydDB9Bggr
BgEFBQcwAoZxaHR0cDovL3d3dy5taWNpdC5nby5jci9maXJtYWRpZ2l0YWwvcmVwb3NpdG9yaW8v
Q0ElMjBQT0xJVElDQSUyMFNFTExBRE8lMjBERSUyMFRJRU1QTyUyMC0lMjBDT1NUQSUyMFJJQ0El
MjB2Mi5jcnQwDAYDVR0TAQH/BAIwADANBgkqhkiG9w0BAQ0FAAOCAgEASwJewvhTnyIVu3f4DuhD
M58hIwnwIkw13t4QMXkDkPF+tRdoK2Or3yjOhSRkB8J3XGFCG2wZhV7nmlw4sigEScceMePIZWa2
HDBBDasx34F6N/MqBETx+hPI7Su/V2qnFdaseYts8ScPgtCFJBkpexuHy3/GmfdxxgmfT1DSxXYB
707aDXs2DJG7PsK121RYEjRMsEPmv1//7YG3eJrQkUQ0wTdpNE9Z1yd4BBJeOW/jP42Cc80NkYsX
nOpPn2od02oB1z2nI1mK+eP3MYmlBbHBTEf/c5OQ9uDbs+IcSR6fB3s9pnMUwZoRRwfde7xQR/XJ
nsNzmq/wXhhH6uMehsJRUWMYE0j3ZXgH6FEDFhqN/0uJ2vScOuE/YNov1nPftI4mI0tf+aAaXRuS
7wy0WXwW/Nqg5vPF3xcWL6yMY9rSbAaLSLkzHJmVD6uLE9Suq3pt4uYZifdoVPNFXoTOjTWxmtTQ
OTUNGOY4p/0tmMiOl5gILGnVuPiOLzbPL4YfKFtmW5ijoc2WAon6Fz7W+2jv4hvgTec8JCW/lQm0
a+zk/j+jrgaSgYg+cnH9syb3aWu7wu7SpKUWili9pA1Ks6N3M3oRY5/SvlnL+1CjVZ++sffrN3e8
9+Gj3WMYLy920yS7pugL6NzBc4oZHa9RwvAD38L0V26hvTpjCS0yXssxggJrMIICZwIBATCBmDCB
gDEZMBcGA1UEBRMQQ1BKLTItMTAwLTA5ODMxMTELMAkGA1UEBhMCQ1IxDzANBgNVBAoTBk1JQ0lU
VDENMAsGA1UECxMERENGRDE2MDQGA1UEAxMtQ0EgUE9MSVRJQ0EgU0VMTEFETyBERSBUSUVNUE8g
LSBDT1NUQSBSSUNBIHYyAhNpAAAABkizA8ZASsv4AAAAAAAGMA0GCWCGSAFlAwQCAQUAoIGkMBoG
CSqGSIb3DQEJAzENBgsqhkiG9w0BCRABBDAcBgkqhkiG9w0BCQUxDxcNMjUwNzA3MTc0MDQwWjAv
BgkqhkiG9w0BCQQxIgQglvpU+fafYqie6rk8baijO9A/QoeQBsBdHrjVF5G19LQwNwYLKoZIhvcN
AQkQAi8xKDAmMCQwIgQgrKszXYj6Q2nTJpWV/NZakemXG2IrBO983WoSsYOW808wDQYJKoZIhvcN
AQEBBQAEggEAJWDNmVzR1eObEL9uImzLwIxMRSWw3G39HVlsCFS9wfwpQI7uAounNSE1JIdfLv/N
nCSUDChLh1Tki9tirYk4zvDIQlWfb8WiaQ5uC0tLsjE9PDAX9PIXKLxrBKLfExF9AKNCfAc4q4MA
lwUKhBQ67Z7t4yW8rpNEbtgsAtjwayII+pl5JWr9s3SR92A9lzIG4AVgGd3/Ge4E97JudfRUoMso
4fgf9R2rTd9kcUFwsz7+vIdUfNPQWHTz701e/NbSIQZ93PX9iQutbhRj6MdE6WIcIDwMjaC3Ngam
5PYpOCgDEK/QT8EKh1m21ACveQozXCZSveIXkS4gpnNL75YqQw==</xd:EncapsulatedTimeStamp>
          </xd:SigAndRefsTimeStamp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b43f2c-70af-48c3-9a7a-c7374db0d425" xsi:nil="true"/>
    <lcf76f155ced4ddcb4097134ff3c332f xmlns="d4b434ec-d3b3-4d24-9185-91b20dca5eb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AB83DF897176A43A251FFE3F3BA802E" ma:contentTypeVersion="16" ma:contentTypeDescription="Crear nuevo documento." ma:contentTypeScope="" ma:versionID="401370c566d28170ac4d3af52210b140">
  <xsd:schema xmlns:xsd="http://www.w3.org/2001/XMLSchema" xmlns:xs="http://www.w3.org/2001/XMLSchema" xmlns:p="http://schemas.microsoft.com/office/2006/metadata/properties" xmlns:ns2="d4b434ec-d3b3-4d24-9185-91b20dca5eb7" xmlns:ns3="afb43f2c-70af-48c3-9a7a-c7374db0d425" targetNamespace="http://schemas.microsoft.com/office/2006/metadata/properties" ma:root="true" ma:fieldsID="911bc8b0eb65afecb3d3a0dd7be56179" ns2:_="" ns3:_="">
    <xsd:import namespace="d4b434ec-d3b3-4d24-9185-91b20dca5eb7"/>
    <xsd:import namespace="afb43f2c-70af-48c3-9a7a-c7374db0d4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434ec-d3b3-4d24-9185-91b20dca5e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2fcee95-e451-4e0c-9d1e-9a9c452a0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b43f2c-70af-48c3-9a7a-c7374db0d42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d81c251-5afa-4a19-a107-05174d6a4be7}" ma:internalName="TaxCatchAll" ma:showField="CatchAllData" ma:web="afb43f2c-70af-48c3-9a7a-c7374db0d4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14E6C2-6876-40D8-9B4C-D91FD7A314BE}">
  <ds:schemaRefs>
    <ds:schemaRef ds:uri="http://schemas.microsoft.com/office/2006/metadata/properties"/>
    <ds:schemaRef ds:uri="http://schemas.microsoft.com/office/infopath/2007/PartnerControls"/>
    <ds:schemaRef ds:uri="afb43f2c-70af-48c3-9a7a-c7374db0d425"/>
    <ds:schemaRef ds:uri="d4b434ec-d3b3-4d24-9185-91b20dca5eb7"/>
  </ds:schemaRefs>
</ds:datastoreItem>
</file>

<file path=customXml/itemProps2.xml><?xml version="1.0" encoding="utf-8"?>
<ds:datastoreItem xmlns:ds="http://schemas.openxmlformats.org/officeDocument/2006/customXml" ds:itemID="{D069F9FF-D2D8-41CA-A22E-640247F3C9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5DBD70-CF65-4687-8C60-DB264E584F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b434ec-d3b3-4d24-9185-91b20dca5eb7"/>
    <ds:schemaRef ds:uri="afb43f2c-70af-48c3-9a7a-c7374db0d4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0831076-beca-4d15-9d1e-046fcd276953}" enabled="1" method="Privileged" siteId="{1e315b97-afad-4dd3-8924-d10acb76396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 ADQUISICIONES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Yamileth Herrera Calvo</dc:creator>
  <cp:lastModifiedBy>Laura Valverde Retana</cp:lastModifiedBy>
  <dcterms:created xsi:type="dcterms:W3CDTF">2023-01-05T14:15:22Z</dcterms:created>
  <dcterms:modified xsi:type="dcterms:W3CDTF">2025-07-04T21:24:50Z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0x010100BAB83DF897176A43A251FFE3F3BA802E</vt:lpwstr>
  </property>
  <property fmtid="{D5CDD505-2E9C-101B-9397-08002B2CF9AE}" pid="3" name="MediaServiceImageTags">
    <vt:lpwstr/>
  </property>
</Properties>
</file>